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defaultThemeVersion="166925"/>
  <mc:AlternateContent xmlns:mc="http://schemas.openxmlformats.org/markup-compatibility/2006">
    <mc:Choice Requires="x15">
      <x15ac:absPath xmlns:x15ac="http://schemas.microsoft.com/office/spreadsheetml/2010/11/ac" url="https://d.docs.live.net/3be91fe1dd5415bb/A New NLN/A Website/"/>
    </mc:Choice>
  </mc:AlternateContent>
  <xr:revisionPtr revIDLastSave="133" documentId="13_ncr:1_{9268D72E-60CC-45DC-A851-AADBD2422BDC}" xr6:coauthVersionLast="47" xr6:coauthVersionMax="47" xr10:uidLastSave="{E2F9CC4C-DF81-485E-A514-B05C513CAA85}"/>
  <bookViews>
    <workbookView xWindow="28680" yWindow="-120" windowWidth="29040" windowHeight="15720" tabRatio="733" activeTab="1" xr2:uid="{CBB545F9-2961-43E5-AEA3-3EAE177C599C}"/>
  </bookViews>
  <sheets>
    <sheet name="Budget Template Instructions" sheetId="3" r:id="rId1"/>
    <sheet name="Proposal Budget Template" sheetId="1" r:id="rId2"/>
    <sheet name="Budget Justification" sheetId="2" r:id="rId3"/>
    <sheet name="Modification Form" sheetId="7" r:id="rId4"/>
    <sheet name="Modification Instructions" sheetId="6" r:id="rId5"/>
    <sheet name="Budget Modification Template" sheetId="4"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7" i="4" l="1"/>
  <c r="C28" i="4"/>
  <c r="C29" i="4"/>
  <c r="A28" i="4"/>
  <c r="B28" i="4"/>
  <c r="A29" i="4"/>
  <c r="B29" i="4"/>
  <c r="B27" i="4"/>
  <c r="A27" i="4"/>
  <c r="A21" i="4"/>
  <c r="B19" i="4"/>
  <c r="B20" i="4"/>
  <c r="B21" i="4"/>
  <c r="B18" i="4"/>
  <c r="A19" i="4"/>
  <c r="A20" i="4"/>
  <c r="A18" i="4"/>
  <c r="A11" i="4"/>
  <c r="A12" i="4"/>
  <c r="A10" i="4"/>
  <c r="G33" i="1"/>
  <c r="C7" i="7" a="1"/>
  <c r="C7" i="7" s="1"/>
  <c r="D7" i="7" s="1" a="1"/>
  <c r="D7" i="7" s="1"/>
  <c r="C8" i="7" a="1"/>
  <c r="C8" i="7" s="1"/>
  <c r="D8" i="7" s="1" a="1"/>
  <c r="D8" i="7" s="1"/>
  <c r="C9" i="7" a="1"/>
  <c r="C9" i="7" s="1"/>
  <c r="D9" i="7" s="1" a="1"/>
  <c r="D9" i="7" s="1"/>
  <c r="C10" i="7" a="1"/>
  <c r="C10" i="7" s="1"/>
  <c r="D10" i="7" s="1" a="1"/>
  <c r="D10" i="7" s="1"/>
  <c r="C6" i="7" a="1"/>
  <c r="C6" i="7" s="1"/>
  <c r="D6" i="7" s="1" a="1"/>
  <c r="D6" i="7" s="1"/>
  <c r="B1" i="7"/>
  <c r="B3" i="4"/>
  <c r="B2" i="4"/>
  <c r="B1" i="4"/>
  <c r="E29" i="4"/>
  <c r="F30" i="1"/>
  <c r="G22" i="1"/>
  <c r="F13" i="1"/>
  <c r="F83" i="4"/>
  <c r="E74" i="4"/>
  <c r="E73" i="4"/>
  <c r="E72" i="4"/>
  <c r="C74" i="4"/>
  <c r="C73" i="4"/>
  <c r="C72" i="4"/>
  <c r="E66" i="4"/>
  <c r="E65" i="4"/>
  <c r="E64" i="4"/>
  <c r="C66" i="4"/>
  <c r="C65" i="4"/>
  <c r="C64" i="4"/>
  <c r="E57" i="4"/>
  <c r="E56" i="4"/>
  <c r="E55" i="4"/>
  <c r="C57" i="4"/>
  <c r="C56" i="4"/>
  <c r="C55" i="4"/>
  <c r="E49" i="4"/>
  <c r="E48" i="4"/>
  <c r="C49" i="4"/>
  <c r="C48" i="4"/>
  <c r="C47" i="4"/>
  <c r="E41" i="4"/>
  <c r="E40" i="4"/>
  <c r="E39" i="4"/>
  <c r="C41" i="4"/>
  <c r="C40" i="4"/>
  <c r="C39" i="4"/>
  <c r="H11" i="4"/>
  <c r="H12" i="4"/>
  <c r="E28" i="4"/>
  <c r="E27" i="4"/>
  <c r="C27" i="4"/>
  <c r="G21" i="4"/>
  <c r="G20" i="4"/>
  <c r="G19" i="4"/>
  <c r="G18" i="4"/>
  <c r="E21" i="4"/>
  <c r="E20" i="4"/>
  <c r="E19" i="4"/>
  <c r="E18" i="4"/>
  <c r="C21" i="4"/>
  <c r="C20" i="4"/>
  <c r="C19" i="4"/>
  <c r="C18" i="4"/>
  <c r="E12" i="4"/>
  <c r="E11" i="4"/>
  <c r="E10" i="4"/>
  <c r="C12" i="4"/>
  <c r="C11" i="4"/>
  <c r="C10" i="4"/>
  <c r="H74" i="4"/>
  <c r="H73" i="4"/>
  <c r="H72" i="4"/>
  <c r="H66" i="4"/>
  <c r="H65" i="4"/>
  <c r="H64" i="4"/>
  <c r="H57" i="4"/>
  <c r="H56" i="4"/>
  <c r="H55" i="4"/>
  <c r="H49" i="4"/>
  <c r="H48" i="4"/>
  <c r="H47" i="4"/>
  <c r="H40" i="4"/>
  <c r="H41" i="4"/>
  <c r="H39" i="4"/>
  <c r="H28" i="4"/>
  <c r="H29" i="4"/>
  <c r="H27" i="4"/>
  <c r="J19" i="4"/>
  <c r="J20" i="4"/>
  <c r="J21" i="4"/>
  <c r="J18" i="4"/>
  <c r="H10" i="4"/>
  <c r="E93" i="4"/>
  <c r="E92" i="4"/>
  <c r="E91" i="4"/>
  <c r="E11" i="1"/>
  <c r="E12" i="1"/>
  <c r="E10" i="1"/>
  <c r="E28" i="1"/>
  <c r="E29" i="1"/>
  <c r="E27" i="1"/>
  <c r="E40" i="1"/>
  <c r="E41" i="1"/>
  <c r="E39" i="1"/>
  <c r="E48" i="1"/>
  <c r="E49" i="1"/>
  <c r="E47" i="1"/>
  <c r="E56" i="1"/>
  <c r="E57" i="1"/>
  <c r="E55" i="1"/>
  <c r="E65" i="1"/>
  <c r="E66" i="1"/>
  <c r="E64" i="1"/>
  <c r="E73" i="1"/>
  <c r="E74" i="1"/>
  <c r="E72" i="1"/>
  <c r="D75" i="1"/>
  <c r="C75" i="1"/>
  <c r="D67" i="1"/>
  <c r="C67" i="1"/>
  <c r="D58" i="1"/>
  <c r="C58" i="1"/>
  <c r="D50" i="1"/>
  <c r="C50" i="1"/>
  <c r="D42" i="1"/>
  <c r="C42" i="1"/>
  <c r="F19" i="1"/>
  <c r="F20" i="1"/>
  <c r="F21" i="1"/>
  <c r="F18" i="1"/>
  <c r="I21" i="4" l="1"/>
  <c r="G74" i="4"/>
  <c r="I19" i="4"/>
  <c r="H13" i="4"/>
  <c r="G40" i="4"/>
  <c r="G57" i="4"/>
  <c r="G55" i="4"/>
  <c r="G27" i="4"/>
  <c r="G48" i="4"/>
  <c r="C75" i="4"/>
  <c r="E30" i="4"/>
  <c r="C50" i="4"/>
  <c r="G73" i="4"/>
  <c r="G29" i="4"/>
  <c r="G39" i="4"/>
  <c r="G72" i="4"/>
  <c r="G10" i="4"/>
  <c r="I20" i="4"/>
  <c r="E42" i="4"/>
  <c r="G56" i="4"/>
  <c r="C13" i="4"/>
  <c r="C30" i="4"/>
  <c r="G47" i="4"/>
  <c r="E58" i="4"/>
  <c r="G41" i="4"/>
  <c r="G64" i="4"/>
  <c r="G11" i="4"/>
  <c r="G49" i="4"/>
  <c r="E13" i="4"/>
  <c r="G28" i="4"/>
  <c r="G65" i="4"/>
  <c r="E75" i="4"/>
  <c r="C58" i="4"/>
  <c r="G66" i="4"/>
  <c r="E67" i="4"/>
  <c r="C67" i="4"/>
  <c r="E50" i="4"/>
  <c r="C42" i="4"/>
  <c r="I18" i="4"/>
  <c r="G12" i="4"/>
  <c r="I58" i="4"/>
  <c r="J22" i="4"/>
  <c r="H50" i="4"/>
  <c r="I75" i="4"/>
  <c r="I50" i="4"/>
  <c r="I67" i="4"/>
  <c r="H42" i="4"/>
  <c r="H58" i="4"/>
  <c r="H75" i="4"/>
  <c r="H67" i="4"/>
  <c r="H30" i="4"/>
  <c r="I13" i="4"/>
  <c r="I42" i="4"/>
  <c r="I30" i="4"/>
  <c r="K22" i="4"/>
  <c r="E94" i="4"/>
  <c r="E67" i="1"/>
  <c r="F42" i="1"/>
  <c r="F50" i="1"/>
  <c r="E58" i="1"/>
  <c r="F58" i="1"/>
  <c r="E75" i="1"/>
  <c r="F67" i="1"/>
  <c r="F75" i="1"/>
  <c r="F22" i="1"/>
  <c r="E50" i="1"/>
  <c r="D30" i="1"/>
  <c r="C30" i="1"/>
  <c r="D13" i="1"/>
  <c r="C13" i="1"/>
  <c r="E93" i="1"/>
  <c r="G58" i="4" l="1"/>
  <c r="J33" i="4"/>
  <c r="K78" i="4"/>
  <c r="G30" i="4"/>
  <c r="I33" i="4" s="1"/>
  <c r="G75" i="4"/>
  <c r="I22" i="4"/>
  <c r="G50" i="4"/>
  <c r="G42" i="4"/>
  <c r="G13" i="4"/>
  <c r="G67" i="4"/>
  <c r="J78" i="4"/>
  <c r="K33" i="4"/>
  <c r="H78" i="1"/>
  <c r="E92" i="1"/>
  <c r="E91" i="1"/>
  <c r="I78" i="4" l="1"/>
  <c r="I84" i="4" s="1"/>
  <c r="I83" i="4" s="1"/>
  <c r="L33" i="4"/>
  <c r="J84" i="4"/>
  <c r="J83" i="4" s="1"/>
  <c r="J85" i="4" s="1"/>
  <c r="L78" i="4"/>
  <c r="K84" i="4"/>
  <c r="H33" i="1"/>
  <c r="H84" i="1" s="1"/>
  <c r="H83" i="1" s="1"/>
  <c r="H85" i="1" s="1"/>
  <c r="E30" i="1"/>
  <c r="E13" i="1"/>
  <c r="K83" i="4" l="1"/>
  <c r="L83" i="4" s="1"/>
  <c r="L84" i="4"/>
  <c r="I85" i="4"/>
  <c r="E94" i="1"/>
  <c r="E42" i="1"/>
  <c r="G78" i="1" s="1"/>
  <c r="I33" i="1"/>
  <c r="K85" i="4" l="1"/>
  <c r="L85" i="4" s="1"/>
  <c r="I78" i="1"/>
  <c r="G84" i="1"/>
  <c r="G83" i="1" s="1"/>
  <c r="I83" i="1" s="1"/>
  <c r="G85" i="1" l="1"/>
  <c r="I85" i="1" s="1"/>
  <c r="I8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<sst xmlns="http://schemas.openxmlformats.org/spreadsheetml/2006/main" count="292" uniqueCount="122">
  <si>
    <t xml:space="preserve">Proposal Title: </t>
  </si>
  <si>
    <t>Name</t>
  </si>
  <si>
    <t>Total</t>
  </si>
  <si>
    <t>A. Investigators</t>
  </si>
  <si>
    <t>Assistance with data collection, data processing, and/or data analysis (e.g., graduate assistant, statistician).</t>
  </si>
  <si>
    <t>Year 1</t>
  </si>
  <si>
    <t>Year 2</t>
  </si>
  <si>
    <t>Role</t>
  </si>
  <si>
    <t>Description</t>
  </si>
  <si>
    <t>B. Additional Staff</t>
  </si>
  <si>
    <t>C. Consultants</t>
  </si>
  <si>
    <t>I. Personnel</t>
  </si>
  <si>
    <t>II. Other Direct Costs</t>
  </si>
  <si>
    <t>A.   Supplies, Tools, Printing</t>
  </si>
  <si>
    <t>e.g., printing of recruitment materials, consent documents, data collection instruments; copyright fees, etc</t>
  </si>
  <si>
    <t>B.   Equipment</t>
  </si>
  <si>
    <t>Budget justification must demonstrate purchase of equipment is most cost-effective way to do the research</t>
  </si>
  <si>
    <t>Total Investigators =</t>
  </si>
  <si>
    <t>Total Additional Staff =</t>
  </si>
  <si>
    <t>Total Consultants =</t>
  </si>
  <si>
    <t>Total Supplies, Tools, Printing =</t>
  </si>
  <si>
    <t>Total Equipment =</t>
  </si>
  <si>
    <t>C.  Travel</t>
  </si>
  <si>
    <t>Total Travel =</t>
  </si>
  <si>
    <t>Related to recruitment or data collection only (travel related to dissemination include in “D” below).</t>
  </si>
  <si>
    <t>D.  Dissemination</t>
  </si>
  <si>
    <t xml:space="preserve">Total Dissemination = </t>
  </si>
  <si>
    <t xml:space="preserve">Up to $4,000 may be included to cover costs related to present at an appropriate conference </t>
  </si>
  <si>
    <r>
      <t xml:space="preserve">Description </t>
    </r>
    <r>
      <rPr>
        <sz val="11"/>
        <color theme="1"/>
        <rFont val="Calibri"/>
        <family val="2"/>
        <scheme val="minor"/>
      </rPr>
      <t>(provide conference or journal details)</t>
    </r>
  </si>
  <si>
    <t>E. Other Expenses</t>
  </si>
  <si>
    <t xml:space="preserve">Any other research-related costs for the project. See proposal guidelines for non-allowable expenses. </t>
  </si>
  <si>
    <t xml:space="preserve">Total Other Expenses = </t>
  </si>
  <si>
    <r>
      <t xml:space="preserve">Budget Period </t>
    </r>
    <r>
      <rPr>
        <sz val="11"/>
        <color theme="1"/>
        <rFont val="Calibri"/>
        <family val="2"/>
        <scheme val="minor"/>
      </rPr>
      <t>(MM/YY to MM/YY)</t>
    </r>
    <r>
      <rPr>
        <b/>
        <sz val="11"/>
        <color theme="1"/>
        <rFont val="Calibri"/>
        <family val="2"/>
        <scheme val="minor"/>
      </rPr>
      <t>:</t>
    </r>
  </si>
  <si>
    <t>Include any in-kind contributions and/or other funding received to support the project</t>
  </si>
  <si>
    <t>Total Additional Funding/In-Kind Contributions =</t>
  </si>
  <si>
    <r>
      <t xml:space="preserve">TOTAL DIRECT COSTS </t>
    </r>
    <r>
      <rPr>
        <sz val="12"/>
        <color theme="1"/>
        <rFont val="Calibri"/>
        <family val="2"/>
        <scheme val="minor"/>
      </rPr>
      <t>(section I + section II) =</t>
    </r>
  </si>
  <si>
    <r>
      <t xml:space="preserve">TOTAL OTHER DIRECT COSTS </t>
    </r>
    <r>
      <rPr>
        <sz val="12"/>
        <color theme="1"/>
        <rFont val="Calibri"/>
        <family val="2"/>
        <scheme val="minor"/>
      </rPr>
      <t>(supplies + equipment + travel + dissemination + other) =</t>
    </r>
  </si>
  <si>
    <r>
      <t xml:space="preserve">INDIRECT COSTS </t>
    </r>
    <r>
      <rPr>
        <sz val="12"/>
        <color theme="1"/>
        <rFont val="Calibri"/>
        <family val="2"/>
        <scheme val="minor"/>
      </rPr>
      <t>(up to 10% of total direct costs for overhead or indirect costs; if applicable) =</t>
    </r>
  </si>
  <si>
    <t>III. Indirect Costs and Grand Total Requested</t>
  </si>
  <si>
    <t xml:space="preserve">Outside expertise/consulting as required (Budget justification must demonstrate need) </t>
  </si>
  <si>
    <t xml:space="preserve">Total Budget Requested from NLN: </t>
  </si>
  <si>
    <r>
      <t xml:space="preserve">GRAND TOTAL REQUESTED FROM NLN </t>
    </r>
    <r>
      <rPr>
        <sz val="12"/>
        <color theme="1"/>
        <rFont val="Calibri"/>
        <family val="2"/>
        <scheme val="minor"/>
      </rPr>
      <t>(indirect costs + total direct costs) =</t>
    </r>
  </si>
  <si>
    <t xml:space="preserve">Please provide a brief justification for all expenses listed in your budget. </t>
  </si>
  <si>
    <t>IV. Additional Funding/In-Kind Contributions (if applicable)</t>
  </si>
  <si>
    <r>
      <t>Role/Description</t>
    </r>
    <r>
      <rPr>
        <sz val="11"/>
        <color theme="1"/>
        <rFont val="Calibri"/>
        <family val="2"/>
        <scheme val="minor"/>
      </rPr>
      <t xml:space="preserve"> (include project fee)</t>
    </r>
  </si>
  <si>
    <t>Stipend</t>
  </si>
  <si>
    <t>Instructional release time</t>
  </si>
  <si>
    <r>
      <t xml:space="preserve">Description </t>
    </r>
    <r>
      <rPr>
        <sz val="11"/>
        <color theme="1"/>
        <rFont val="Calibri"/>
        <family val="2"/>
        <scheme val="minor"/>
      </rPr>
      <t>(please select stipend or instructional release time)</t>
    </r>
  </si>
  <si>
    <t>Source of Funding</t>
  </si>
  <si>
    <t>Please provide justification for all expenses in the separate Budget Justification tab.</t>
  </si>
  <si>
    <r>
      <t xml:space="preserve">TOTAL PERSONNEL COSTS </t>
    </r>
    <r>
      <rPr>
        <sz val="12"/>
        <color theme="1"/>
        <rFont val="Calibri"/>
        <family val="2"/>
        <scheme val="minor"/>
      </rPr>
      <t>(investigators + staff + consultants) =</t>
    </r>
  </si>
  <si>
    <r>
      <t xml:space="preserve">Use </t>
    </r>
    <r>
      <rPr>
        <b/>
        <sz val="11"/>
        <color theme="1"/>
        <rFont val="Calibri"/>
        <family val="2"/>
        <scheme val="minor"/>
      </rPr>
      <t>Cells B1 to B3</t>
    </r>
    <r>
      <rPr>
        <sz val="11"/>
        <color theme="1"/>
        <rFont val="Calibri"/>
        <family val="2"/>
        <scheme val="minor"/>
      </rPr>
      <t> capture your proposal title, the dates covered by the requested budget, and the total budget requested from the NLN.</t>
    </r>
  </si>
  <si>
    <r>
      <t>Use</t>
    </r>
    <r>
      <rPr>
        <b/>
        <sz val="11"/>
        <color theme="1"/>
        <rFont val="Calibri"/>
        <family val="2"/>
        <scheme val="minor"/>
      </rPr>
      <t xml:space="preserve"> Cells C/D39 to C/D74</t>
    </r>
    <r>
      <rPr>
        <sz val="11"/>
        <color theme="1"/>
        <rFont val="Calibri"/>
        <family val="2"/>
        <scheme val="minor"/>
      </rPr>
      <t xml:space="preserve"> to capture the amount you are requesting from the NLN per year in relation to Other Direct costs. (Leave Column D blank if submitting a single year budget.)</t>
    </r>
  </si>
  <si>
    <t xml:space="preserve">For more information about allowable and non allowable expenses, please refer to the proposal guidelines found on the NLN website: </t>
  </si>
  <si>
    <t>If needed, you may add rows to any section or combine similar items and use the budget narrative to specificy individual amounts.  None of the cells in this template are locked so changes can be made as needed.</t>
  </si>
  <si>
    <t>GENERAL INSTRUCTIONS:</t>
  </si>
  <si>
    <t>SPECIFIC CELL INSTRUCTIONS:</t>
  </si>
  <si>
    <t>Year 1 
Budget</t>
  </si>
  <si>
    <t>Year 2
Budget</t>
  </si>
  <si>
    <t>Total 
Budget</t>
  </si>
  <si>
    <t>Budget</t>
  </si>
  <si>
    <t>Title</t>
  </si>
  <si>
    <r>
      <t xml:space="preserve">Description </t>
    </r>
    <r>
      <rPr>
        <sz val="11"/>
        <color theme="1"/>
        <rFont val="Calibri"/>
        <family val="2"/>
        <scheme val="minor"/>
      </rPr>
      <t>(include total hours anticipated and hourly rate)</t>
    </r>
  </si>
  <si>
    <t>Fringe% 
Budget</t>
  </si>
  <si>
    <t>Percentage
Budget</t>
  </si>
  <si>
    <t>Percentage 
Actual</t>
  </si>
  <si>
    <t>Year 1 
Modification</t>
  </si>
  <si>
    <t>Year 2 
Modification</t>
  </si>
  <si>
    <t>Total Budget
Modification</t>
  </si>
  <si>
    <t>Fringe % 
Modification</t>
  </si>
  <si>
    <t>Total 
Modification</t>
  </si>
  <si>
    <t>Modification</t>
  </si>
  <si>
    <t>Percentage 
Modification</t>
  </si>
  <si>
    <t>Total Remaining 
Budget</t>
  </si>
  <si>
    <t>Remaining 
Budget</t>
  </si>
  <si>
    <t>Spent 
to Date</t>
  </si>
  <si>
    <t>Total 
Spent 
to Date</t>
  </si>
  <si>
    <r>
      <t xml:space="preserve">INDIRECT COSTS </t>
    </r>
    <r>
      <rPr>
        <sz val="12"/>
        <color theme="1"/>
        <rFont val="Calibri"/>
        <family val="2"/>
        <scheme val="minor"/>
      </rPr>
      <t>(up to 10% of total direct costs for overhead or indirect costs; if applicable)</t>
    </r>
  </si>
  <si>
    <t>Please provide justification for all changes in the separate Budget  Mod Justification tab.</t>
  </si>
  <si>
    <t>Personnel Change</t>
  </si>
  <si>
    <t xml:space="preserve">Will this change affect IRB approval status? </t>
  </si>
  <si>
    <t>Yes</t>
  </si>
  <si>
    <t>No</t>
  </si>
  <si>
    <t>https://www.nln.org/docs/default-source/default-document-library/nln-research-grant-submission-guidelines.pdf?sfvrsn=d4aae1f_3</t>
  </si>
  <si>
    <r>
      <t xml:space="preserve">Use </t>
    </r>
    <r>
      <rPr>
        <b/>
        <sz val="11"/>
        <color theme="1"/>
        <rFont val="Calibri"/>
        <family val="2"/>
        <scheme val="minor"/>
      </rPr>
      <t>Cells C/D10 to C/D29</t>
    </r>
    <r>
      <rPr>
        <sz val="11"/>
        <color theme="1"/>
        <rFont val="Calibri"/>
        <family val="2"/>
        <scheme val="minor"/>
      </rPr>
      <t xml:space="preserve"> to capture the amount you are requesting from the NLN per year in relation to personnel costs. (Leave Column D blank if submitting a single year budget.) Please note section A has a drop-down list under Description.</t>
    </r>
  </si>
  <si>
    <r>
      <rPr>
        <b/>
        <sz val="11"/>
        <color theme="1"/>
        <rFont val="Calibri"/>
        <family val="2"/>
        <scheme val="minor"/>
      </rPr>
      <t>Cell G85</t>
    </r>
    <r>
      <rPr>
        <sz val="11"/>
        <color theme="1"/>
        <rFont val="Calibri"/>
        <family val="2"/>
        <scheme val="minor"/>
      </rPr>
      <t xml:space="preserve"> contains a formula that will provide a grand total of funds requested from the NLN.</t>
    </r>
  </si>
  <si>
    <r>
      <t xml:space="preserve">Use </t>
    </r>
    <r>
      <rPr>
        <b/>
        <sz val="11"/>
        <color theme="1"/>
        <rFont val="Calibri"/>
        <family val="2"/>
        <scheme val="minor"/>
      </rPr>
      <t xml:space="preserve">Cell E83 </t>
    </r>
    <r>
      <rPr>
        <sz val="11"/>
        <color theme="1"/>
        <rFont val="Calibri"/>
        <family val="2"/>
        <scheme val="minor"/>
      </rPr>
      <t>to input the percent of Indirect Costs (if any) you are requesting from the NLN over the entire budget period.  The budget amount will then calculate in cell G83.</t>
    </r>
  </si>
  <si>
    <r>
      <t xml:space="preserve">The </t>
    </r>
    <r>
      <rPr>
        <b/>
        <sz val="11"/>
        <color theme="1"/>
        <rFont val="Calibri"/>
        <family val="2"/>
        <scheme val="minor"/>
      </rPr>
      <t>Spent to Date</t>
    </r>
    <r>
      <rPr>
        <sz val="11"/>
        <color theme="1"/>
        <rFont val="Calibri"/>
        <family val="2"/>
        <scheme val="minor"/>
      </rPr>
      <t xml:space="preserve"> column cells may be used to enter all line item spending completed. Section Totals will auto calculate.</t>
    </r>
  </si>
  <si>
    <r>
      <t xml:space="preserve">The </t>
    </r>
    <r>
      <rPr>
        <b/>
        <sz val="11"/>
        <color theme="1"/>
        <rFont val="Calibri"/>
        <family val="2"/>
        <scheme val="minor"/>
      </rPr>
      <t>Remaining Budget</t>
    </r>
    <r>
      <rPr>
        <sz val="11"/>
        <color theme="1"/>
        <rFont val="Calibri"/>
        <family val="2"/>
        <scheme val="minor"/>
      </rPr>
      <t xml:space="preserve"> will auto calculate based on your initially requested budget and all inputted funds </t>
    </r>
    <r>
      <rPr>
        <b/>
        <sz val="11"/>
        <color theme="1"/>
        <rFont val="Calibri"/>
        <family val="2"/>
        <scheme val="minor"/>
      </rPr>
      <t>Spent to Date</t>
    </r>
    <r>
      <rPr>
        <sz val="11"/>
        <color theme="1"/>
        <rFont val="Calibri"/>
        <family val="2"/>
        <scheme val="minor"/>
      </rPr>
      <t>.</t>
    </r>
  </si>
  <si>
    <t>Your proposal title, the dates covered by the requested budget, and the total budget requested from the NLN will auto populate.</t>
  </si>
  <si>
    <r>
      <t>Use</t>
    </r>
    <r>
      <rPr>
        <b/>
        <sz val="11"/>
        <color theme="1"/>
        <rFont val="Calibri"/>
        <family val="2"/>
        <scheme val="minor"/>
      </rPr>
      <t xml:space="preserve"> Cells D/F39 to D/F74</t>
    </r>
    <r>
      <rPr>
        <sz val="11"/>
        <color theme="1"/>
        <rFont val="Calibri"/>
        <family val="2"/>
        <scheme val="minor"/>
      </rPr>
      <t xml:space="preserve"> to capture the amount you are requesting from the NLN per year in relation to Other Direct costs. (Leave Column F blank if submitting a single year budget.)</t>
    </r>
  </si>
  <si>
    <r>
      <rPr>
        <b/>
        <sz val="11"/>
        <color theme="1"/>
        <rFont val="Calibri"/>
        <family val="2"/>
        <scheme val="minor"/>
      </rPr>
      <t>Cell J33</t>
    </r>
    <r>
      <rPr>
        <sz val="11"/>
        <color theme="1"/>
        <rFont val="Calibri"/>
        <family val="2"/>
        <scheme val="minor"/>
      </rPr>
      <t xml:space="preserve"> contains a formula that will calculate the total of your Personnel costs based on the modifications. </t>
    </r>
  </si>
  <si>
    <r>
      <t xml:space="preserve">Use </t>
    </r>
    <r>
      <rPr>
        <b/>
        <sz val="11"/>
        <color theme="1"/>
        <rFont val="Calibri"/>
        <family val="2"/>
        <scheme val="minor"/>
      </rPr>
      <t xml:space="preserve">Cell G83 </t>
    </r>
    <r>
      <rPr>
        <sz val="11"/>
        <color theme="1"/>
        <rFont val="Calibri"/>
        <family val="2"/>
        <scheme val="minor"/>
      </rPr>
      <t>to input the percent of Indirect Costs (if any) you are requesting from the NLN over the entire budget period.  The modification amount will then calculate in cell J83.</t>
    </r>
  </si>
  <si>
    <r>
      <rPr>
        <b/>
        <sz val="11"/>
        <color theme="1"/>
        <rFont val="Calibri"/>
        <family val="2"/>
        <scheme val="minor"/>
      </rPr>
      <t>Cell J84</t>
    </r>
    <r>
      <rPr>
        <sz val="11"/>
        <color theme="1"/>
        <rFont val="Calibri"/>
        <family val="2"/>
        <scheme val="minor"/>
      </rPr>
      <t xml:space="preserve"> contains a formula that will add the total amounts listed in Section I and II.</t>
    </r>
  </si>
  <si>
    <r>
      <rPr>
        <b/>
        <sz val="11"/>
        <color theme="1"/>
        <rFont val="Calibri"/>
        <family val="2"/>
        <scheme val="minor"/>
      </rPr>
      <t>Cell J85</t>
    </r>
    <r>
      <rPr>
        <sz val="11"/>
        <color theme="1"/>
        <rFont val="Calibri"/>
        <family val="2"/>
        <scheme val="minor"/>
      </rPr>
      <t xml:space="preserve"> contains a formula that will provide a grand total of funds requested from the NLN.</t>
    </r>
  </si>
  <si>
    <r>
      <t xml:space="preserve">The </t>
    </r>
    <r>
      <rPr>
        <b/>
        <sz val="11"/>
        <color theme="1"/>
        <rFont val="Calibri"/>
        <family val="2"/>
        <scheme val="minor"/>
      </rPr>
      <t>Remaining Budget</t>
    </r>
    <r>
      <rPr>
        <sz val="11"/>
        <color theme="1"/>
        <rFont val="Calibri"/>
        <family val="2"/>
        <scheme val="minor"/>
      </rPr>
      <t xml:space="preserve"> will auto calculate based on your modified budget and all inputted funds </t>
    </r>
    <r>
      <rPr>
        <b/>
        <sz val="11"/>
        <color theme="1"/>
        <rFont val="Calibri"/>
        <family val="2"/>
        <scheme val="minor"/>
      </rPr>
      <t>Spent to Date</t>
    </r>
    <r>
      <rPr>
        <sz val="11"/>
        <color theme="1"/>
        <rFont val="Calibri"/>
        <family val="2"/>
        <scheme val="minor"/>
      </rPr>
      <t>.</t>
    </r>
  </si>
  <si>
    <t>INSTRUCTIONS:  You must complete all line items in the modification column even if there is no change so the total new budget can auto calculate.</t>
  </si>
  <si>
    <r>
      <t xml:space="preserve">Use </t>
    </r>
    <r>
      <rPr>
        <b/>
        <sz val="11"/>
        <color theme="1"/>
        <rFont val="Calibri"/>
        <family val="2"/>
        <scheme val="minor"/>
      </rPr>
      <t>Cells D/F10 to D/F29</t>
    </r>
    <r>
      <rPr>
        <sz val="11"/>
        <color theme="1"/>
        <rFont val="Calibri"/>
        <family val="2"/>
        <scheme val="minor"/>
      </rPr>
      <t xml:space="preserve"> to capture the modification amounts you are requesting from the NLN per year in relation to personnel costs.</t>
    </r>
    <r>
      <rPr>
        <b/>
        <sz val="11"/>
        <color theme="1"/>
        <rFont val="Calibri"/>
        <family val="2"/>
        <scheme val="minor"/>
      </rPr>
      <t xml:space="preserve"> </t>
    </r>
    <r>
      <rPr>
        <b/>
        <sz val="11"/>
        <color rgb="FFFF0000"/>
        <rFont val="Calibri"/>
        <family val="2"/>
        <scheme val="minor"/>
      </rPr>
      <t>You must complete all line items in the modification column even if there is no change so the total new budget can auto calculate.</t>
    </r>
    <r>
      <rPr>
        <sz val="11"/>
        <color theme="1"/>
        <rFont val="Calibri"/>
        <family val="2"/>
        <scheme val="minor"/>
      </rPr>
      <t xml:space="preserve"> (Leave Column F blank if submitting a single year budget.) Please note section A has a drop-down list under Description.</t>
    </r>
  </si>
  <si>
    <r>
      <t xml:space="preserve">Grant Period </t>
    </r>
    <r>
      <rPr>
        <sz val="11"/>
        <color theme="1"/>
        <rFont val="Calibri"/>
        <family val="2"/>
        <scheme val="minor"/>
      </rPr>
      <t>(MM/YY to MM/YY)</t>
    </r>
    <r>
      <rPr>
        <b/>
        <sz val="11"/>
        <color theme="1"/>
        <rFont val="Calibri"/>
        <family val="2"/>
        <scheme val="minor"/>
      </rPr>
      <t>:</t>
    </r>
  </si>
  <si>
    <t>Today's Date</t>
  </si>
  <si>
    <t>Type of Modifcation</t>
  </si>
  <si>
    <t>(check all that apply)</t>
  </si>
  <si>
    <t>Research Design</t>
  </si>
  <si>
    <t>Budget Modification</t>
  </si>
  <si>
    <t>No Cost Extension</t>
  </si>
  <si>
    <t>Other</t>
  </si>
  <si>
    <t>Describe your original design, what changes are being made to that design and the reason for these changes</t>
  </si>
  <si>
    <t xml:space="preserve">Personnel Change </t>
  </si>
  <si>
    <t>Explain any additions or deletions of personnel included in the original grant application as well as the reason for these changes</t>
  </si>
  <si>
    <t>Describe what change(s) are planned and the reason for the change</t>
  </si>
  <si>
    <t>Describe the reason for the change</t>
  </si>
  <si>
    <t xml:space="preserve">Extension Date: </t>
  </si>
  <si>
    <t>(If there is a co-investigator, the $5,000 can be split between the PI and the co-principal investigator.)</t>
  </si>
  <si>
    <t xml:space="preserve">Option to request instructional release time up to $5,000 for one semester or a stipend up to $5,000. </t>
  </si>
  <si>
    <t>and up to $2,000 for peer-reviewed open access journal publication</t>
  </si>
  <si>
    <r>
      <rPr>
        <b/>
        <sz val="11"/>
        <color theme="1"/>
        <rFont val="Calibri"/>
        <family val="2"/>
        <scheme val="minor"/>
      </rPr>
      <t>Cell G78</t>
    </r>
    <r>
      <rPr>
        <sz val="11"/>
        <color theme="1"/>
        <rFont val="Calibri"/>
        <family val="2"/>
        <scheme val="minor"/>
      </rPr>
      <t xml:space="preserve"> contains a formula that will total your Other Direct Costs.</t>
    </r>
  </si>
  <si>
    <r>
      <rPr>
        <b/>
        <sz val="11"/>
        <color theme="1"/>
        <rFont val="Calibri"/>
        <family val="2"/>
        <scheme val="minor"/>
      </rPr>
      <t>Cell G33</t>
    </r>
    <r>
      <rPr>
        <sz val="11"/>
        <color theme="1"/>
        <rFont val="Calibri"/>
        <family val="2"/>
        <scheme val="minor"/>
      </rPr>
      <t xml:space="preserve"> contains a formula that will total your Personnel Costs.</t>
    </r>
  </si>
  <si>
    <r>
      <rPr>
        <b/>
        <sz val="11"/>
        <color theme="1"/>
        <rFont val="Calibri"/>
        <family val="2"/>
        <scheme val="minor"/>
      </rPr>
      <t>Cell G84</t>
    </r>
    <r>
      <rPr>
        <sz val="11"/>
        <color theme="1"/>
        <rFont val="Calibri"/>
        <family val="2"/>
        <scheme val="minor"/>
      </rPr>
      <t xml:space="preserve"> contains a formula that will add the total amounts listed in Section I and II.</t>
    </r>
  </si>
  <si>
    <t>Use Cells C/D91 to C/D93 to capture other sources of funding to support the project described in your proposal. (Leave blank If the NLN will be the sole source of funding.)</t>
  </si>
  <si>
    <r>
      <rPr>
        <b/>
        <sz val="11"/>
        <color theme="1"/>
        <rFont val="Calibri"/>
        <family val="2"/>
        <scheme val="minor"/>
      </rPr>
      <t>Cell J78</t>
    </r>
    <r>
      <rPr>
        <sz val="11"/>
        <color theme="1"/>
        <rFont val="Calibri"/>
        <family val="2"/>
        <scheme val="minor"/>
      </rPr>
      <t xml:space="preserve"> contains a formula that will calculate the  total your Other Direct Costs based on the modifications.</t>
    </r>
  </si>
  <si>
    <t xml:space="preserve">Justification (includes Investigators, additional staff and consultants): </t>
  </si>
  <si>
    <t>Justification (includes supplies, equipment, travel , dissemination and other direct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</si>
</sst>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m/d/yy;@"/>
  </numFmts>
  <fonts count="13" x14ac:knownFonts="1">
    <font>
      <sz val="11"/>
      <color theme="1"/>
      <name val="Calibri"/>
      <family val="2"/>
      <scheme val="minor"/>
    </font>
    <font>
      <sz val="11"/>
      <color theme="1"/>
      <name val="Calibri"/>
      <family val="2"/>
      <scheme val="minor"/>
    </font>
    <font>
      <b/>
      <sz val="11"/>
      <color theme="1"/>
      <name val="Calibri"/>
      <family val="2"/>
      <scheme val="minor"/>
    </font>
    <font>
      <b/>
      <i/>
      <sz val="11"/>
      <color theme="1"/>
      <name val="Calibri"/>
      <family val="2"/>
      <scheme val="minor"/>
    </font>
    <font>
      <b/>
      <sz val="11"/>
      <color rgb="FFFF0000"/>
      <name val="Calibri"/>
      <family val="2"/>
      <scheme val="minor"/>
    </font>
    <font>
      <b/>
      <i/>
      <sz val="14"/>
      <color theme="1"/>
      <name val="Calibri"/>
      <family val="2"/>
      <scheme val="minor"/>
    </font>
    <font>
      <b/>
      <i/>
      <sz val="12"/>
      <color theme="1"/>
      <name val="Calibri"/>
      <family val="2"/>
      <scheme val="minor"/>
    </font>
    <font>
      <sz val="12"/>
      <color theme="1"/>
      <name val="Calibri"/>
      <family val="2"/>
      <scheme val="minor"/>
    </font>
    <font>
      <b/>
      <i/>
      <sz val="11"/>
      <color rgb="FF000000"/>
      <name val="Calibri"/>
      <family val="2"/>
      <scheme val="minor"/>
    </font>
    <font>
      <u/>
      <sz val="11"/>
      <color theme="10"/>
      <name val="Calibri"/>
      <family val="2"/>
      <scheme val="minor"/>
    </font>
    <font>
      <sz val="11"/>
      <color theme="0"/>
      <name val="Calibri"/>
      <family val="2"/>
      <scheme val="minor"/>
    </font>
    <font>
      <b/>
      <sz val="12"/>
      <color theme="1"/>
      <name val="Calibri"/>
      <family val="2"/>
      <scheme val="minor"/>
    </font>
    <font>
      <i/>
      <sz val="11"/>
      <color theme="1"/>
      <name val="Calibri"/>
      <family val="2"/>
      <scheme val="minor"/>
    </font>
  </fonts>
  <fills count="1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4" tint="0.39997558519241921"/>
        <bgColor indexed="64"/>
      </patternFill>
    </fill>
    <fill>
      <patternFill patternType="solid">
        <fgColor rgb="FF92D050"/>
        <bgColor indexed="64"/>
      </patternFill>
    </fill>
    <fill>
      <patternFill patternType="solid">
        <fgColor theme="5" tint="0.79998168889431442"/>
        <bgColor indexed="64"/>
      </patternFill>
    </fill>
    <fill>
      <patternFill patternType="solid">
        <fgColor rgb="FF00B0F0"/>
        <bgColor indexed="64"/>
      </patternFill>
    </fill>
    <fill>
      <patternFill patternType="solid">
        <fgColor theme="4" tint="0.79998168889431442"/>
        <bgColor indexed="64"/>
      </patternFill>
    </fill>
    <fill>
      <patternFill patternType="solid">
        <fgColor rgb="FFFFC00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s>
  <cellStyleXfs count="4">
    <xf numFmtId="0" fontId="0" fillId="0" borderId="0"/>
    <xf numFmtId="44" fontId="1" fillId="0" borderId="0" applyFont="0" applyFill="0" applyBorder="0" applyAlignment="0" applyProtection="0"/>
    <xf numFmtId="0" fontId="9" fillId="0" borderId="0" applyNumberFormat="0" applyFill="0" applyBorder="0" applyAlignment="0" applyProtection="0"/>
    <xf numFmtId="9" fontId="1" fillId="0" borderId="0" applyFont="0" applyFill="0" applyBorder="0" applyAlignment="0" applyProtection="0"/>
  </cellStyleXfs>
  <cellXfs count="137">
    <xf numFmtId="0" fontId="0" fillId="0" borderId="0" xfId="0"/>
    <xf numFmtId="0" fontId="2" fillId="0" borderId="1" xfId="0" applyFont="1" applyBorder="1" applyAlignment="1">
      <alignment horizontal="center" vertical="center" wrapText="1"/>
    </xf>
    <xf numFmtId="0" fontId="0" fillId="0" borderId="1" xfId="0" applyBorder="1" applyAlignment="1">
      <alignment vertical="center" wrapText="1"/>
    </xf>
    <xf numFmtId="0" fontId="4" fillId="0" borderId="0" xfId="0" applyFont="1"/>
    <xf numFmtId="44" fontId="0" fillId="0" borderId="1" xfId="1" applyFont="1" applyBorder="1" applyAlignment="1">
      <alignment horizontal="right" vertical="center" wrapText="1"/>
    </xf>
    <xf numFmtId="44" fontId="0" fillId="0" borderId="1" xfId="1" applyFont="1" applyBorder="1" applyAlignment="1">
      <alignment horizontal="center" vertical="center" wrapText="1"/>
    </xf>
    <xf numFmtId="0" fontId="0" fillId="2" borderId="0" xfId="0" applyFill="1"/>
    <xf numFmtId="0" fontId="6" fillId="2" borderId="0" xfId="0" applyFont="1" applyFill="1" applyAlignment="1">
      <alignment vertical="center" wrapText="1"/>
    </xf>
    <xf numFmtId="44" fontId="0" fillId="2" borderId="0" xfId="1" applyFont="1" applyFill="1" applyBorder="1"/>
    <xf numFmtId="0" fontId="8" fillId="0" borderId="0" xfId="0" applyFont="1"/>
    <xf numFmtId="0" fontId="2" fillId="0" borderId="0" xfId="0" applyFont="1"/>
    <xf numFmtId="0" fontId="0" fillId="4" borderId="0" xfId="0" applyFill="1" applyAlignment="1">
      <alignment horizontal="left"/>
    </xf>
    <xf numFmtId="0" fontId="2" fillId="0" borderId="1" xfId="0" applyFont="1" applyBorder="1" applyAlignment="1">
      <alignment horizontal="left" vertical="center" wrapText="1"/>
    </xf>
    <xf numFmtId="0" fontId="0" fillId="0" borderId="1" xfId="0" applyBorder="1" applyAlignment="1">
      <alignment horizontal="left" wrapText="1"/>
    </xf>
    <xf numFmtId="0" fontId="0" fillId="0" borderId="8" xfId="0" applyBorder="1"/>
    <xf numFmtId="0" fontId="0" fillId="0" borderId="0" xfId="0" applyAlignment="1">
      <alignment wrapText="1"/>
    </xf>
    <xf numFmtId="0" fontId="0" fillId="0" borderId="1" xfId="0" applyBorder="1" applyAlignment="1">
      <alignment wrapText="1"/>
    </xf>
    <xf numFmtId="0" fontId="0" fillId="3" borderId="1" xfId="0" applyFill="1" applyBorder="1" applyAlignment="1">
      <alignment wrapText="1"/>
    </xf>
    <xf numFmtId="0" fontId="0" fillId="0" borderId="2" xfId="0" applyBorder="1" applyAlignment="1">
      <alignment wrapText="1"/>
    </xf>
    <xf numFmtId="0" fontId="9" fillId="0" borderId="3" xfId="2" applyBorder="1" applyAlignment="1">
      <alignment wrapText="1"/>
    </xf>
    <xf numFmtId="0" fontId="2" fillId="0" borderId="0" xfId="0" applyFont="1" applyAlignment="1">
      <alignment wrapText="1"/>
    </xf>
    <xf numFmtId="0" fontId="9" fillId="0" borderId="0" xfId="2" applyBorder="1" applyAlignment="1">
      <alignment wrapText="1"/>
    </xf>
    <xf numFmtId="9" fontId="0" fillId="0" borderId="1" xfId="3" applyFont="1" applyBorder="1" applyAlignment="1">
      <alignment horizontal="center" vertical="center" wrapText="1"/>
    </xf>
    <xf numFmtId="44" fontId="0" fillId="0" borderId="1" xfId="1" applyFont="1" applyBorder="1" applyAlignment="1" applyProtection="1">
      <alignment horizontal="right" vertical="center" wrapText="1"/>
    </xf>
    <xf numFmtId="44" fontId="3" fillId="3" borderId="5" xfId="1" applyFont="1" applyFill="1" applyBorder="1" applyAlignment="1" applyProtection="1">
      <alignment horizontal="right" vertical="center" wrapText="1"/>
    </xf>
    <xf numFmtId="44" fontId="2" fillId="3" borderId="5" xfId="1" applyFont="1" applyFill="1" applyBorder="1" applyProtection="1"/>
    <xf numFmtId="44" fontId="0" fillId="3" borderId="5" xfId="1" applyFont="1" applyFill="1" applyBorder="1" applyProtection="1"/>
    <xf numFmtId="0" fontId="2" fillId="0" borderId="2" xfId="0" applyFont="1" applyBorder="1" applyAlignment="1">
      <alignment horizontal="center" vertical="center" wrapText="1"/>
    </xf>
    <xf numFmtId="0" fontId="2" fillId="0" borderId="0" xfId="0" applyFont="1" applyAlignment="1">
      <alignment horizontal="center" vertical="center"/>
    </xf>
    <xf numFmtId="9" fontId="0" fillId="0" borderId="2" xfId="3" applyFont="1" applyBorder="1" applyAlignment="1">
      <alignment horizontal="center" vertical="center" wrapText="1"/>
    </xf>
    <xf numFmtId="44" fontId="2" fillId="3" borderId="1" xfId="1" applyFont="1" applyFill="1" applyBorder="1" applyAlignment="1" applyProtection="1">
      <alignment horizontal="right" vertical="center" wrapText="1"/>
    </xf>
    <xf numFmtId="44" fontId="2" fillId="5" borderId="9" xfId="1" applyFont="1" applyFill="1" applyBorder="1" applyProtection="1"/>
    <xf numFmtId="44" fontId="2" fillId="6" borderId="5" xfId="1" applyFont="1" applyFill="1" applyBorder="1" applyProtection="1"/>
    <xf numFmtId="44" fontId="0" fillId="0" borderId="4" xfId="1" applyFont="1" applyBorder="1" applyAlignment="1" applyProtection="1">
      <alignment horizontal="right" vertical="center" wrapText="1"/>
    </xf>
    <xf numFmtId="0" fontId="2" fillId="0" borderId="0" xfId="0" applyFont="1" applyAlignment="1">
      <alignment horizontal="center" vertical="center" wrapText="1"/>
    </xf>
    <xf numFmtId="9" fontId="0" fillId="2" borderId="11" xfId="3" applyFont="1" applyFill="1" applyBorder="1" applyAlignment="1">
      <alignment horizontal="center"/>
    </xf>
    <xf numFmtId="44" fontId="2" fillId="9" borderId="1" xfId="1" applyFont="1" applyFill="1" applyBorder="1" applyAlignment="1" applyProtection="1">
      <alignment horizontal="right" vertical="center" wrapText="1"/>
    </xf>
    <xf numFmtId="44" fontId="2" fillId="9" borderId="9" xfId="1" applyFont="1" applyFill="1" applyBorder="1" applyProtection="1"/>
    <xf numFmtId="44" fontId="0" fillId="0" borderId="2" xfId="1" applyFont="1" applyBorder="1" applyAlignment="1">
      <alignment horizontal="right" vertical="center" wrapText="1"/>
    </xf>
    <xf numFmtId="44" fontId="0" fillId="0" borderId="1" xfId="1" applyFont="1" applyBorder="1"/>
    <xf numFmtId="44" fontId="2" fillId="5" borderId="1" xfId="1" applyFont="1" applyFill="1" applyBorder="1"/>
    <xf numFmtId="44" fontId="2" fillId="3" borderId="1" xfId="1" applyFont="1" applyFill="1" applyBorder="1" applyAlignment="1">
      <alignment vertical="center" wrapText="1"/>
    </xf>
    <xf numFmtId="44" fontId="2" fillId="9" borderId="1" xfId="1" applyFont="1" applyFill="1" applyBorder="1" applyAlignment="1">
      <alignment vertical="center" wrapText="1"/>
    </xf>
    <xf numFmtId="44" fontId="2" fillId="5" borderId="1" xfId="1" applyFont="1" applyFill="1" applyBorder="1" applyAlignment="1">
      <alignment vertical="center" wrapText="1"/>
    </xf>
    <xf numFmtId="44" fontId="0" fillId="5" borderId="5" xfId="1" applyFont="1" applyFill="1" applyBorder="1"/>
    <xf numFmtId="44" fontId="0" fillId="6" borderId="10" xfId="1" applyFont="1" applyFill="1" applyBorder="1"/>
    <xf numFmtId="44" fontId="0" fillId="0" borderId="1" xfId="1" applyFont="1" applyBorder="1" applyAlignment="1">
      <alignment horizontal="right"/>
    </xf>
    <xf numFmtId="44" fontId="3" fillId="3" borderId="1" xfId="1" applyFont="1" applyFill="1" applyBorder="1" applyAlignment="1">
      <alignment horizontal="right" vertical="center" wrapText="1"/>
    </xf>
    <xf numFmtId="44" fontId="3" fillId="9" borderId="1" xfId="1" applyFont="1" applyFill="1" applyBorder="1" applyAlignment="1">
      <alignment horizontal="right" vertical="center" wrapText="1"/>
    </xf>
    <xf numFmtId="44" fontId="2" fillId="5" borderId="1" xfId="1" applyFont="1" applyFill="1" applyBorder="1" applyAlignment="1">
      <alignment horizontal="right"/>
    </xf>
    <xf numFmtId="44" fontId="0" fillId="3" borderId="5" xfId="1" applyFont="1" applyFill="1" applyBorder="1" applyAlignment="1" applyProtection="1">
      <alignment horizontal="right"/>
    </xf>
    <xf numFmtId="44" fontId="0" fillId="9" borderId="5" xfId="1" applyFont="1" applyFill="1" applyBorder="1" applyAlignment="1" applyProtection="1">
      <alignment horizontal="right"/>
    </xf>
    <xf numFmtId="44" fontId="0" fillId="5" borderId="5" xfId="1" applyFont="1" applyFill="1" applyBorder="1" applyAlignment="1">
      <alignment horizontal="right"/>
    </xf>
    <xf numFmtId="44" fontId="0" fillId="6" borderId="10" xfId="1" applyFont="1" applyFill="1" applyBorder="1" applyAlignment="1">
      <alignment horizontal="right"/>
    </xf>
    <xf numFmtId="44" fontId="0" fillId="3" borderId="5" xfId="1" applyFont="1" applyFill="1" applyBorder="1" applyAlignment="1">
      <alignment horizontal="right"/>
    </xf>
    <xf numFmtId="44" fontId="0" fillId="9" borderId="11" xfId="1" applyFont="1" applyFill="1" applyBorder="1" applyAlignment="1">
      <alignment horizontal="right"/>
    </xf>
    <xf numFmtId="44" fontId="0" fillId="5" borderId="11" xfId="1" applyFont="1" applyFill="1" applyBorder="1" applyAlignment="1">
      <alignment horizontal="right"/>
    </xf>
    <xf numFmtId="44" fontId="0" fillId="6" borderId="11" xfId="1" applyFont="1" applyFill="1" applyBorder="1" applyAlignment="1">
      <alignment horizontal="right"/>
    </xf>
    <xf numFmtId="44" fontId="1" fillId="3" borderId="10" xfId="1" applyFont="1" applyFill="1" applyBorder="1" applyAlignment="1" applyProtection="1">
      <alignment horizontal="right"/>
    </xf>
    <xf numFmtId="44" fontId="1" fillId="9" borderId="10" xfId="1" applyFont="1" applyFill="1" applyBorder="1" applyAlignment="1" applyProtection="1">
      <alignment horizontal="right"/>
    </xf>
    <xf numFmtId="44" fontId="2" fillId="3" borderId="10" xfId="1" applyFont="1" applyFill="1" applyBorder="1" applyAlignment="1" applyProtection="1">
      <alignment horizontal="right"/>
    </xf>
    <xf numFmtId="44" fontId="2" fillId="9" borderId="13" xfId="1" applyFont="1" applyFill="1" applyBorder="1" applyAlignment="1" applyProtection="1">
      <alignment horizontal="right"/>
    </xf>
    <xf numFmtId="44" fontId="2" fillId="5" borderId="12" xfId="1" applyFont="1" applyFill="1" applyBorder="1" applyAlignment="1">
      <alignment horizontal="right"/>
    </xf>
    <xf numFmtId="44" fontId="0" fillId="6" borderId="5" xfId="1" applyFont="1" applyFill="1" applyBorder="1" applyAlignment="1">
      <alignment horizontal="right"/>
    </xf>
    <xf numFmtId="44" fontId="2" fillId="3" borderId="1" xfId="1" applyFont="1" applyFill="1" applyBorder="1" applyAlignment="1">
      <alignment horizontal="right" vertical="center" wrapText="1"/>
    </xf>
    <xf numFmtId="44" fontId="2" fillId="9" borderId="1" xfId="1" applyFont="1" applyFill="1" applyBorder="1" applyAlignment="1">
      <alignment horizontal="right" vertical="center" wrapText="1"/>
    </xf>
    <xf numFmtId="44" fontId="2" fillId="5" borderId="1" xfId="1" applyFont="1" applyFill="1" applyBorder="1" applyAlignment="1">
      <alignment horizontal="right" vertical="center" wrapText="1"/>
    </xf>
    <xf numFmtId="44" fontId="2" fillId="6" borderId="5" xfId="1" applyFont="1" applyFill="1" applyBorder="1" applyAlignment="1">
      <alignment horizontal="right"/>
    </xf>
    <xf numFmtId="44" fontId="2" fillId="3" borderId="5" xfId="1" applyFont="1" applyFill="1" applyBorder="1" applyAlignment="1" applyProtection="1">
      <alignment horizontal="right"/>
    </xf>
    <xf numFmtId="44" fontId="2" fillId="5" borderId="9" xfId="1" applyFont="1" applyFill="1" applyBorder="1" applyAlignment="1" applyProtection="1">
      <alignment horizontal="right"/>
    </xf>
    <xf numFmtId="44" fontId="2" fillId="6" borderId="5" xfId="1" applyFont="1" applyFill="1" applyBorder="1" applyAlignment="1" applyProtection="1">
      <alignment horizontal="right"/>
    </xf>
    <xf numFmtId="0" fontId="5" fillId="0" borderId="0" xfId="0" applyFont="1" applyAlignment="1">
      <alignment vertical="center"/>
    </xf>
    <xf numFmtId="0" fontId="2" fillId="0" borderId="0" xfId="0" applyFont="1" applyAlignment="1">
      <alignment horizontal="center" wrapText="1"/>
    </xf>
    <xf numFmtId="0" fontId="5" fillId="4" borderId="0" xfId="0" applyFont="1" applyFill="1" applyAlignment="1">
      <alignment horizontal="left" vertical="center"/>
    </xf>
    <xf numFmtId="0" fontId="0" fillId="5" borderId="1" xfId="0" applyFill="1" applyBorder="1" applyAlignment="1">
      <alignment wrapText="1"/>
    </xf>
    <xf numFmtId="0" fontId="0" fillId="6" borderId="1" xfId="0" applyFill="1" applyBorder="1" applyAlignment="1">
      <alignment wrapText="1"/>
    </xf>
    <xf numFmtId="0" fontId="2" fillId="2" borderId="4" xfId="0" applyFont="1" applyFill="1" applyBorder="1" applyAlignment="1" applyProtection="1">
      <alignment wrapText="1"/>
      <protection locked="0"/>
    </xf>
    <xf numFmtId="0" fontId="2" fillId="2" borderId="4" xfId="0" applyFont="1" applyFill="1" applyBorder="1" applyProtection="1">
      <protection locked="0"/>
    </xf>
    <xf numFmtId="14" fontId="2" fillId="2" borderId="4" xfId="0" applyNumberFormat="1" applyFont="1" applyFill="1" applyBorder="1" applyProtection="1">
      <protection locked="0"/>
    </xf>
    <xf numFmtId="0" fontId="0" fillId="2" borderId="16" xfId="0" applyFill="1" applyBorder="1" applyAlignment="1">
      <alignment wrapText="1"/>
    </xf>
    <xf numFmtId="0" fontId="0" fillId="2" borderId="17" xfId="0" applyFill="1" applyBorder="1" applyAlignment="1">
      <alignment wrapText="1"/>
    </xf>
    <xf numFmtId="0" fontId="0" fillId="2" borderId="8" xfId="0" applyFill="1" applyBorder="1"/>
    <xf numFmtId="0" fontId="0" fillId="2" borderId="19" xfId="0" applyFill="1" applyBorder="1"/>
    <xf numFmtId="0" fontId="0" fillId="2" borderId="7" xfId="0" applyFill="1" applyBorder="1"/>
    <xf numFmtId="0" fontId="0" fillId="2" borderId="6" xfId="0" applyFill="1" applyBorder="1"/>
    <xf numFmtId="0" fontId="0" fillId="2" borderId="16" xfId="0" applyFill="1" applyBorder="1"/>
    <xf numFmtId="0" fontId="0" fillId="2" borderId="17" xfId="0" applyFill="1" applyBorder="1"/>
    <xf numFmtId="0" fontId="4" fillId="0" borderId="0" xfId="0" applyFont="1" applyAlignment="1">
      <alignment wrapText="1"/>
    </xf>
    <xf numFmtId="0" fontId="0" fillId="2" borderId="15" xfId="0" applyFill="1" applyBorder="1" applyAlignment="1">
      <alignment horizontal="left" vertical="center"/>
    </xf>
    <xf numFmtId="0" fontId="0" fillId="2" borderId="4" xfId="0" applyFill="1" applyBorder="1" applyAlignment="1">
      <alignment horizontal="left" vertical="center"/>
    </xf>
    <xf numFmtId="0" fontId="0" fillId="2" borderId="18" xfId="0" applyFill="1" applyBorder="1" applyAlignment="1">
      <alignment horizontal="left" vertical="center"/>
    </xf>
    <xf numFmtId="0" fontId="2" fillId="0" borderId="20" xfId="0" applyFont="1" applyBorder="1"/>
    <xf numFmtId="0" fontId="0" fillId="0" borderId="21" xfId="0" applyBorder="1"/>
    <xf numFmtId="0" fontId="0" fillId="0" borderId="22" xfId="0" applyBorder="1"/>
    <xf numFmtId="0" fontId="0" fillId="0" borderId="23" xfId="0" applyBorder="1"/>
    <xf numFmtId="0" fontId="10" fillId="0" borderId="0" xfId="0" applyFont="1"/>
    <xf numFmtId="0" fontId="0" fillId="0" borderId="24" xfId="0" applyBorder="1"/>
    <xf numFmtId="0" fontId="0" fillId="0" borderId="25" xfId="0" applyBorder="1"/>
    <xf numFmtId="0" fontId="10" fillId="0" borderId="26" xfId="0" applyFont="1" applyBorder="1"/>
    <xf numFmtId="0" fontId="0" fillId="0" borderId="13" xfId="0" applyBorder="1"/>
    <xf numFmtId="0" fontId="5" fillId="4" borderId="0" xfId="0" applyFont="1" applyFill="1" applyAlignment="1">
      <alignment vertical="center"/>
    </xf>
    <xf numFmtId="0" fontId="2" fillId="4" borderId="0" xfId="0" applyFont="1" applyFill="1" applyAlignment="1">
      <alignment horizontal="left" vertical="center"/>
    </xf>
    <xf numFmtId="0" fontId="2" fillId="4" borderId="0" xfId="0" applyFont="1" applyFill="1" applyAlignment="1">
      <alignment vertical="center"/>
    </xf>
    <xf numFmtId="0" fontId="0" fillId="0" borderId="4" xfId="0" applyBorder="1" applyAlignment="1">
      <alignment horizontal="left"/>
    </xf>
    <xf numFmtId="0" fontId="0" fillId="0" borderId="6" xfId="0" applyBorder="1" applyAlignment="1">
      <alignment horizontal="left"/>
    </xf>
    <xf numFmtId="0" fontId="0" fillId="0" borderId="1" xfId="0" applyBorder="1" applyAlignment="1">
      <alignment horizontal="left" vertical="center" wrapText="1"/>
    </xf>
    <xf numFmtId="0" fontId="5" fillId="7" borderId="0" xfId="0" applyFont="1" applyFill="1" applyAlignment="1">
      <alignment horizontal="center" vertical="center"/>
    </xf>
    <xf numFmtId="0" fontId="3" fillId="2" borderId="4" xfId="0" applyFont="1" applyFill="1" applyBorder="1" applyAlignment="1">
      <alignment horizontal="left" vertical="center" wrapText="1"/>
    </xf>
    <xf numFmtId="0" fontId="3" fillId="2" borderId="6" xfId="0" applyFont="1" applyFill="1" applyBorder="1" applyAlignment="1">
      <alignment horizontal="left" vertical="center" wrapText="1"/>
    </xf>
    <xf numFmtId="0" fontId="6" fillId="8" borderId="9" xfId="0" applyFont="1" applyFill="1" applyBorder="1" applyAlignment="1">
      <alignment horizontal="left" vertical="center" wrapText="1"/>
    </xf>
    <xf numFmtId="0" fontId="6" fillId="8" borderId="14" xfId="0" applyFont="1" applyFill="1" applyBorder="1" applyAlignment="1">
      <alignment horizontal="left" vertical="center" wrapText="1"/>
    </xf>
    <xf numFmtId="0" fontId="6" fillId="8" borderId="10" xfId="0" applyFont="1" applyFill="1" applyBorder="1" applyAlignment="1">
      <alignment horizontal="left" vertical="center" wrapText="1"/>
    </xf>
    <xf numFmtId="0" fontId="2" fillId="0" borderId="4" xfId="0" applyFont="1" applyBorder="1" applyAlignment="1">
      <alignment horizontal="center" vertical="center" wrapText="1"/>
    </xf>
    <xf numFmtId="0" fontId="2" fillId="0" borderId="6" xfId="0" applyFont="1" applyBorder="1" applyAlignment="1">
      <alignment horizontal="center" vertical="center" wrapText="1"/>
    </xf>
    <xf numFmtId="0" fontId="0" fillId="0" borderId="4" xfId="0" applyBorder="1" applyAlignment="1">
      <alignment horizontal="left"/>
    </xf>
    <xf numFmtId="0" fontId="0" fillId="0" borderId="6" xfId="0" applyBorder="1" applyAlignment="1">
      <alignment horizontal="left"/>
    </xf>
    <xf numFmtId="0" fontId="2" fillId="0" borderId="1" xfId="0" applyFont="1" applyBorder="1" applyAlignment="1">
      <alignment horizontal="center" vertical="center" wrapText="1"/>
    </xf>
    <xf numFmtId="0" fontId="4" fillId="0" borderId="8" xfId="0" applyFont="1" applyBorder="1" applyAlignment="1">
      <alignment horizontal="left"/>
    </xf>
    <xf numFmtId="0" fontId="3" fillId="2" borderId="7" xfId="0" applyFont="1" applyFill="1" applyBorder="1" applyAlignment="1">
      <alignment horizontal="left" vertical="center" wrapText="1"/>
    </xf>
    <xf numFmtId="0" fontId="3" fillId="2" borderId="1" xfId="0" applyFont="1" applyFill="1" applyBorder="1" applyAlignment="1">
      <alignment vertical="center" wrapText="1"/>
    </xf>
    <xf numFmtId="0" fontId="3" fillId="2" borderId="4" xfId="0" applyFont="1" applyFill="1" applyBorder="1" applyAlignment="1">
      <alignment vertical="center" wrapText="1"/>
    </xf>
    <xf numFmtId="0" fontId="3" fillId="2" borderId="9" xfId="0" applyFont="1" applyFill="1" applyBorder="1" applyAlignment="1">
      <alignment horizontal="left" vertical="center" wrapText="1"/>
    </xf>
    <xf numFmtId="0" fontId="3" fillId="2" borderId="14" xfId="0" applyFont="1" applyFill="1" applyBorder="1" applyAlignment="1">
      <alignment horizontal="left" vertical="center" wrapText="1"/>
    </xf>
    <xf numFmtId="0" fontId="3" fillId="2" borderId="10" xfId="0" applyFont="1" applyFill="1" applyBorder="1" applyAlignment="1">
      <alignment horizontal="left" vertical="center" wrapText="1"/>
    </xf>
    <xf numFmtId="0" fontId="5" fillId="4" borderId="0" xfId="0" applyFont="1" applyFill="1" applyAlignment="1">
      <alignment horizontal="left" vertical="center"/>
    </xf>
    <xf numFmtId="0" fontId="0" fillId="3" borderId="0" xfId="0" applyFill="1" applyAlignment="1">
      <alignment horizontal="center"/>
    </xf>
    <xf numFmtId="0" fontId="11" fillId="8" borderId="0" xfId="0" applyFont="1" applyFill="1" applyAlignment="1">
      <alignment horizontal="right" vertical="center"/>
    </xf>
    <xf numFmtId="164" fontId="7" fillId="3" borderId="0" xfId="0" applyNumberFormat="1" applyFont="1" applyFill="1" applyAlignment="1">
      <alignment horizontal="center" vertical="center"/>
    </xf>
    <xf numFmtId="0" fontId="12" fillId="0" borderId="0" xfId="0" applyFont="1" applyAlignment="1"/>
    <xf numFmtId="0" fontId="12" fillId="0" borderId="0" xfId="0" applyFont="1"/>
    <xf numFmtId="0" fontId="0" fillId="2" borderId="8" xfId="0" applyFill="1" applyBorder="1" applyAlignment="1">
      <alignment horizontal="left" vertical="center"/>
    </xf>
    <xf numFmtId="0" fontId="0" fillId="2" borderId="7" xfId="0" applyFill="1" applyBorder="1" applyAlignment="1">
      <alignment horizontal="center" vertical="center"/>
    </xf>
    <xf numFmtId="164" fontId="0" fillId="2" borderId="7" xfId="0" applyNumberFormat="1" applyFill="1" applyBorder="1" applyAlignment="1">
      <alignment horizontal="center" vertical="center"/>
    </xf>
    <xf numFmtId="0" fontId="0" fillId="0" borderId="4" xfId="0" applyBorder="1" applyAlignment="1">
      <alignment horizontal="left" vertical="top" wrapText="1"/>
    </xf>
    <xf numFmtId="0" fontId="0" fillId="0" borderId="7" xfId="0" applyBorder="1" applyAlignment="1">
      <alignment horizontal="left" vertical="top" wrapText="1"/>
    </xf>
    <xf numFmtId="0" fontId="0" fillId="0" borderId="6" xfId="0" applyBorder="1" applyAlignment="1">
      <alignment horizontal="left" vertical="top" wrapText="1"/>
    </xf>
    <xf numFmtId="0" fontId="0" fillId="0" borderId="1" xfId="0" applyBorder="1" applyAlignment="1">
      <alignment horizontal="left" vertical="top" wrapText="1"/>
    </xf>
  </cellXfs>
  <cellStyles count="4">
    <cellStyle name="Currency" xfId="1" builtinId="4"/>
    <cellStyle name="Hyperlink" xfId="2" builtinId="8"/>
    <cellStyle name="Normal" xfId="0" builtinId="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6" lockText="1" noThreeD="1"/>
</file>

<file path=xl/ctrlProps/ctrlProp2.xml><?xml version="1.0" encoding="utf-8"?>
<formControlPr xmlns="http://schemas.microsoft.com/office/spreadsheetml/2009/9/main" objectType="CheckBox" fmlaLink="B7" lockText="1" noThreeD="1"/>
</file>

<file path=xl/ctrlProps/ctrlProp3.xml><?xml version="1.0" encoding="utf-8"?>
<formControlPr xmlns="http://schemas.microsoft.com/office/spreadsheetml/2009/9/main" objectType="CheckBox" fmlaLink="B8" lockText="1" noThreeD="1"/>
</file>

<file path=xl/ctrlProps/ctrlProp4.xml><?xml version="1.0" encoding="utf-8"?>
<formControlPr xmlns="http://schemas.microsoft.com/office/spreadsheetml/2009/9/main" objectType="CheckBox" fmlaLink="B9" lockText="1" noThreeD="1"/>
</file>

<file path=xl/ctrlProps/ctrlProp5.xml><?xml version="1.0" encoding="utf-8"?>
<formControlPr xmlns="http://schemas.microsoft.com/office/spreadsheetml/2009/9/main" objectType="CheckBox" fmlaLink="B10" lockText="1" noThreeD="1"/>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4</xdr:row>
          <xdr:rowOff>144780</xdr:rowOff>
        </xdr:from>
        <xdr:to>
          <xdr:col>1</xdr:col>
          <xdr:colOff>283845</xdr:colOff>
          <xdr:row>6</xdr:row>
          <xdr:rowOff>17145</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3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xdr:row>
          <xdr:rowOff>144780</xdr:rowOff>
        </xdr:from>
        <xdr:to>
          <xdr:col>1</xdr:col>
          <xdr:colOff>285750</xdr:colOff>
          <xdr:row>7</xdr:row>
          <xdr:rowOff>19050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3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xdr:row>
          <xdr:rowOff>144780</xdr:rowOff>
        </xdr:from>
        <xdr:to>
          <xdr:col>1</xdr:col>
          <xdr:colOff>285750</xdr:colOff>
          <xdr:row>8</xdr:row>
          <xdr:rowOff>19050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3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xdr:row>
          <xdr:rowOff>144780</xdr:rowOff>
        </xdr:from>
        <xdr:to>
          <xdr:col>1</xdr:col>
          <xdr:colOff>285750</xdr:colOff>
          <xdr:row>9</xdr:row>
          <xdr:rowOff>19050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3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xdr:row>
          <xdr:rowOff>144780</xdr:rowOff>
        </xdr:from>
        <xdr:to>
          <xdr:col>1</xdr:col>
          <xdr:colOff>285750</xdr:colOff>
          <xdr:row>10</xdr:row>
          <xdr:rowOff>15240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3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nln.org/docs/default-source/default-document-library/nln-research-grant-submission-guidelines.pdf?sfvrsn=d4aae1f_3" TargetMode="Externa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F097D-88BB-41B6-80D0-89E31D8C27D4}">
  <sheetPr codeName="Sheet4"/>
  <dimension ref="A1:A30"/>
  <sheetViews>
    <sheetView showGridLines="0" zoomScaleNormal="100" workbookViewId="0">
      <selection activeCell="D28" sqref="D28"/>
    </sheetView>
  </sheetViews>
  <sheetFormatPr defaultRowHeight="14.4" x14ac:dyDescent="0.3"/>
  <cols>
    <col min="1" max="1" width="74.6640625" style="15" customWidth="1"/>
  </cols>
  <sheetData>
    <row r="1" spans="1:1" x14ac:dyDescent="0.3">
      <c r="A1" s="20" t="s">
        <v>55</v>
      </c>
    </row>
    <row r="2" spans="1:1" x14ac:dyDescent="0.3">
      <c r="A2" s="20"/>
    </row>
    <row r="3" spans="1:1" ht="43.2" x14ac:dyDescent="0.3">
      <c r="A3" s="16" t="s">
        <v>54</v>
      </c>
    </row>
    <row r="5" spans="1:1" ht="28.8" x14ac:dyDescent="0.3">
      <c r="A5" s="18" t="s">
        <v>53</v>
      </c>
    </row>
    <row r="6" spans="1:1" ht="28.8" x14ac:dyDescent="0.3">
      <c r="A6" s="19" t="s">
        <v>83</v>
      </c>
    </row>
    <row r="7" spans="1:1" x14ac:dyDescent="0.3">
      <c r="A7" s="21"/>
    </row>
    <row r="8" spans="1:1" x14ac:dyDescent="0.3">
      <c r="A8" s="20" t="s">
        <v>56</v>
      </c>
    </row>
    <row r="9" spans="1:1" x14ac:dyDescent="0.3">
      <c r="A9" s="20"/>
    </row>
    <row r="10" spans="1:1" ht="28.8" x14ac:dyDescent="0.3">
      <c r="A10" s="16" t="s">
        <v>51</v>
      </c>
    </row>
    <row r="12" spans="1:1" ht="43.2" x14ac:dyDescent="0.3">
      <c r="A12" s="16" t="s">
        <v>84</v>
      </c>
    </row>
    <row r="14" spans="1:1" x14ac:dyDescent="0.3">
      <c r="A14" s="17" t="s">
        <v>116</v>
      </c>
    </row>
    <row r="16" spans="1:1" ht="43.2" x14ac:dyDescent="0.3">
      <c r="A16" s="16" t="s">
        <v>52</v>
      </c>
    </row>
    <row r="18" spans="1:1" x14ac:dyDescent="0.3">
      <c r="A18" s="17" t="s">
        <v>115</v>
      </c>
    </row>
    <row r="20" spans="1:1" ht="28.8" x14ac:dyDescent="0.3">
      <c r="A20" s="16" t="s">
        <v>86</v>
      </c>
    </row>
    <row r="22" spans="1:1" x14ac:dyDescent="0.3">
      <c r="A22" s="17" t="s">
        <v>117</v>
      </c>
    </row>
    <row r="24" spans="1:1" ht="28.8" x14ac:dyDescent="0.3">
      <c r="A24" s="17" t="s">
        <v>85</v>
      </c>
    </row>
    <row r="26" spans="1:1" ht="28.8" x14ac:dyDescent="0.3">
      <c r="A26" s="16" t="s">
        <v>118</v>
      </c>
    </row>
    <row r="28" spans="1:1" ht="28.8" x14ac:dyDescent="0.3">
      <c r="A28" s="74" t="s">
        <v>87</v>
      </c>
    </row>
    <row r="30" spans="1:1" ht="28.8" x14ac:dyDescent="0.3">
      <c r="A30" s="75" t="s">
        <v>88</v>
      </c>
    </row>
  </sheetData>
  <hyperlinks>
    <hyperlink ref="A6" r:id="rId1" xr:uid="{478C4C4F-565D-4B1F-9E14-678EDCE51613}"/>
  </hyperlinks>
  <pageMargins left="0.7" right="0.7" top="0.75" bottom="0.75" header="0.3" footer="0.3"/>
  <pageSetup orientation="portrait" r:id="rId2"/>
  <headerFooter>
    <oddFooter>&amp;LRev 9/14/23</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EA965-B4DB-40BD-8EFC-C7CE742D02B8}">
  <sheetPr codeName="Sheet2">
    <pageSetUpPr fitToPage="1"/>
  </sheetPr>
  <dimension ref="A1:L94"/>
  <sheetViews>
    <sheetView showGridLines="0" tabSelected="1" zoomScaleNormal="100" workbookViewId="0">
      <selection activeCell="C91" sqref="C91"/>
    </sheetView>
  </sheetViews>
  <sheetFormatPr defaultRowHeight="14.4" x14ac:dyDescent="0.3"/>
  <cols>
    <col min="1" max="1" width="33.109375" bestFit="1" customWidth="1"/>
    <col min="2" max="2" width="36" customWidth="1"/>
    <col min="3" max="10" width="12.77734375" customWidth="1"/>
    <col min="12" max="12" width="8.88671875" hidden="1" customWidth="1"/>
  </cols>
  <sheetData>
    <row r="1" spans="1:12" x14ac:dyDescent="0.3">
      <c r="A1" s="76" t="s">
        <v>0</v>
      </c>
      <c r="B1" s="88"/>
      <c r="C1" s="79"/>
      <c r="D1" s="79"/>
      <c r="E1" s="79"/>
      <c r="F1" s="80"/>
    </row>
    <row r="2" spans="1:12" x14ac:dyDescent="0.3">
      <c r="A2" s="77" t="s">
        <v>32</v>
      </c>
      <c r="B2" s="89"/>
      <c r="C2" s="83"/>
      <c r="D2" s="83"/>
      <c r="E2" s="83"/>
      <c r="F2" s="84"/>
      <c r="L2" t="s">
        <v>45</v>
      </c>
    </row>
    <row r="3" spans="1:12" x14ac:dyDescent="0.3">
      <c r="A3" s="78" t="s">
        <v>40</v>
      </c>
      <c r="B3" s="90"/>
      <c r="C3" s="81"/>
      <c r="D3" s="81"/>
      <c r="E3" s="81"/>
      <c r="F3" s="82"/>
      <c r="L3" t="s">
        <v>46</v>
      </c>
    </row>
    <row r="4" spans="1:12" x14ac:dyDescent="0.3">
      <c r="A4" s="117" t="s">
        <v>49</v>
      </c>
      <c r="B4" s="117"/>
      <c r="C4" s="117"/>
      <c r="D4" s="117"/>
      <c r="E4" s="117"/>
      <c r="F4" s="14"/>
    </row>
    <row r="5" spans="1:12" ht="18" x14ac:dyDescent="0.3">
      <c r="A5" s="106" t="s">
        <v>11</v>
      </c>
      <c r="B5" s="106"/>
      <c r="C5" s="106"/>
      <c r="D5" s="106"/>
      <c r="E5" s="106"/>
      <c r="F5" s="106"/>
      <c r="G5" s="106"/>
      <c r="H5" s="106"/>
      <c r="I5" s="106"/>
      <c r="J5" s="71"/>
    </row>
    <row r="6" spans="1:12" x14ac:dyDescent="0.3">
      <c r="A6" s="3" t="s">
        <v>3</v>
      </c>
    </row>
    <row r="7" spans="1:12" x14ac:dyDescent="0.3">
      <c r="A7" t="s">
        <v>113</v>
      </c>
    </row>
    <row r="8" spans="1:12" x14ac:dyDescent="0.3">
      <c r="A8" t="s">
        <v>112</v>
      </c>
    </row>
    <row r="9" spans="1:12" ht="28.8" x14ac:dyDescent="0.3">
      <c r="A9" s="1" t="s">
        <v>7</v>
      </c>
      <c r="B9" s="1" t="s">
        <v>47</v>
      </c>
      <c r="C9" s="1" t="s">
        <v>57</v>
      </c>
      <c r="D9" s="1" t="s">
        <v>58</v>
      </c>
      <c r="E9" s="1" t="s">
        <v>59</v>
      </c>
      <c r="F9" s="1" t="s">
        <v>75</v>
      </c>
    </row>
    <row r="10" spans="1:12" x14ac:dyDescent="0.3">
      <c r="A10" s="105"/>
      <c r="B10" s="2"/>
      <c r="C10" s="4"/>
      <c r="D10" s="4"/>
      <c r="E10" s="23">
        <f>SUM(C10,D10)</f>
        <v>0</v>
      </c>
      <c r="F10" s="46"/>
    </row>
    <row r="11" spans="1:12" x14ac:dyDescent="0.3">
      <c r="A11" s="105"/>
      <c r="B11" s="2"/>
      <c r="C11" s="4"/>
      <c r="D11" s="4"/>
      <c r="E11" s="23">
        <f>SUM(C11,D11)</f>
        <v>0</v>
      </c>
      <c r="F11" s="46"/>
    </row>
    <row r="12" spans="1:12" x14ac:dyDescent="0.3">
      <c r="A12" s="105"/>
      <c r="B12" s="2"/>
      <c r="C12" s="4"/>
      <c r="D12" s="4"/>
      <c r="E12" s="23">
        <f>SUM(C12,D12)</f>
        <v>0</v>
      </c>
      <c r="F12" s="46"/>
    </row>
    <row r="13" spans="1:12" x14ac:dyDescent="0.3">
      <c r="A13" s="107" t="s">
        <v>17</v>
      </c>
      <c r="B13" s="108"/>
      <c r="C13" s="64">
        <f>SUM(C10:C12)</f>
        <v>0</v>
      </c>
      <c r="D13" s="64">
        <f t="shared" ref="D13:E13" si="0">SUM(D10:D12)</f>
        <v>0</v>
      </c>
      <c r="E13" s="64">
        <f t="shared" si="0"/>
        <v>0</v>
      </c>
      <c r="F13" s="66">
        <f>SUM(F10:F12)</f>
        <v>0</v>
      </c>
    </row>
    <row r="15" spans="1:12" x14ac:dyDescent="0.3">
      <c r="A15" s="3" t="s">
        <v>9</v>
      </c>
    </row>
    <row r="16" spans="1:12" x14ac:dyDescent="0.3">
      <c r="A16" t="s">
        <v>4</v>
      </c>
    </row>
    <row r="17" spans="1:9" ht="28.8" customHeight="1" x14ac:dyDescent="0.3">
      <c r="A17" s="27" t="s">
        <v>61</v>
      </c>
      <c r="B17" s="27" t="s">
        <v>62</v>
      </c>
      <c r="C17" s="1" t="s">
        <v>57</v>
      </c>
      <c r="D17" s="1" t="s">
        <v>58</v>
      </c>
      <c r="E17" s="27" t="s">
        <v>63</v>
      </c>
      <c r="F17" s="1" t="s">
        <v>59</v>
      </c>
      <c r="G17" s="1" t="s">
        <v>75</v>
      </c>
    </row>
    <row r="18" spans="1:9" x14ac:dyDescent="0.3">
      <c r="A18" s="105"/>
      <c r="B18" s="105"/>
      <c r="C18" s="4"/>
      <c r="D18" s="4"/>
      <c r="E18" s="22"/>
      <c r="F18" s="5">
        <f>(C18+D18)*E18+(C18+D18)</f>
        <v>0</v>
      </c>
      <c r="G18" s="39"/>
    </row>
    <row r="19" spans="1:9" x14ac:dyDescent="0.3">
      <c r="A19" s="105"/>
      <c r="B19" s="105"/>
      <c r="C19" s="4"/>
      <c r="D19" s="4"/>
      <c r="E19" s="22"/>
      <c r="F19" s="5">
        <f>(C19+D19)*E19+(C19+D19)</f>
        <v>0</v>
      </c>
      <c r="G19" s="39"/>
    </row>
    <row r="20" spans="1:9" x14ac:dyDescent="0.3">
      <c r="A20" s="105"/>
      <c r="B20" s="105"/>
      <c r="C20" s="4"/>
      <c r="D20" s="4"/>
      <c r="E20" s="22"/>
      <c r="F20" s="5">
        <f>(C20+D20)*E20+(C20+D20)</f>
        <v>0</v>
      </c>
      <c r="G20" s="39"/>
    </row>
    <row r="21" spans="1:9" x14ac:dyDescent="0.3">
      <c r="A21" s="105"/>
      <c r="B21" s="105"/>
      <c r="C21" s="38"/>
      <c r="D21" s="38"/>
      <c r="E21" s="29"/>
      <c r="F21" s="5">
        <f>(C21+D21)*E21+(C21+D21)</f>
        <v>0</v>
      </c>
      <c r="G21" s="39"/>
    </row>
    <row r="22" spans="1:9" x14ac:dyDescent="0.3">
      <c r="A22" s="107" t="s">
        <v>18</v>
      </c>
      <c r="B22" s="118"/>
      <c r="C22" s="118"/>
      <c r="D22" s="118"/>
      <c r="E22" s="108"/>
      <c r="F22" s="30">
        <f>SUM(F18:F21)</f>
        <v>0</v>
      </c>
      <c r="G22" s="40">
        <f>SUM(G18:G21)</f>
        <v>0</v>
      </c>
    </row>
    <row r="24" spans="1:9" x14ac:dyDescent="0.3">
      <c r="A24" s="3" t="s">
        <v>10</v>
      </c>
    </row>
    <row r="25" spans="1:9" x14ac:dyDescent="0.3">
      <c r="A25" t="s">
        <v>39</v>
      </c>
    </row>
    <row r="26" spans="1:9" ht="28.8" x14ac:dyDescent="0.3">
      <c r="A26" s="27" t="s">
        <v>1</v>
      </c>
      <c r="B26" s="1" t="s">
        <v>44</v>
      </c>
      <c r="C26" s="1" t="s">
        <v>57</v>
      </c>
      <c r="D26" s="1" t="s">
        <v>58</v>
      </c>
      <c r="E26" s="1" t="s">
        <v>59</v>
      </c>
      <c r="F26" s="1" t="s">
        <v>75</v>
      </c>
    </row>
    <row r="27" spans="1:9" x14ac:dyDescent="0.3">
      <c r="A27" s="105"/>
      <c r="B27" s="105"/>
      <c r="C27" s="4"/>
      <c r="D27" s="4"/>
      <c r="E27" s="23">
        <f>SUM(C27,D27)</f>
        <v>0</v>
      </c>
      <c r="F27" s="46"/>
    </row>
    <row r="28" spans="1:9" x14ac:dyDescent="0.3">
      <c r="A28" s="105"/>
      <c r="B28" s="105"/>
      <c r="C28" s="4"/>
      <c r="D28" s="4"/>
      <c r="E28" s="23">
        <f>SUM(C28,D28)</f>
        <v>0</v>
      </c>
      <c r="F28" s="46"/>
    </row>
    <row r="29" spans="1:9" x14ac:dyDescent="0.3">
      <c r="A29" s="105"/>
      <c r="B29" s="105"/>
      <c r="C29" s="38"/>
      <c r="D29" s="38"/>
      <c r="E29" s="23">
        <f>SUM(C29,D29)</f>
        <v>0</v>
      </c>
      <c r="F29" s="46"/>
    </row>
    <row r="30" spans="1:9" x14ac:dyDescent="0.3">
      <c r="A30" s="107" t="s">
        <v>19</v>
      </c>
      <c r="B30" s="108"/>
      <c r="C30" s="64">
        <f>SUM(C27:C29)</f>
        <v>0</v>
      </c>
      <c r="D30" s="64">
        <f t="shared" ref="D30" si="1">SUM(D27:D29)</f>
        <v>0</v>
      </c>
      <c r="E30" s="64">
        <f>SUM(E27:E29)</f>
        <v>0</v>
      </c>
      <c r="F30" s="66">
        <f>SUM(F27:F29)</f>
        <v>0</v>
      </c>
    </row>
    <row r="31" spans="1:9" x14ac:dyDescent="0.3">
      <c r="E31" s="6"/>
    </row>
    <row r="32" spans="1:9" ht="29.4" thickBot="1" x14ac:dyDescent="0.35">
      <c r="F32" s="6"/>
      <c r="G32" s="28" t="s">
        <v>60</v>
      </c>
      <c r="H32" s="34" t="s">
        <v>75</v>
      </c>
      <c r="I32" s="72" t="s">
        <v>74</v>
      </c>
    </row>
    <row r="33" spans="1:10" ht="16.2" customHeight="1" thickBot="1" x14ac:dyDescent="0.35">
      <c r="A33" s="109" t="s">
        <v>50</v>
      </c>
      <c r="B33" s="110"/>
      <c r="C33" s="110"/>
      <c r="D33" s="110"/>
      <c r="E33" s="110"/>
      <c r="F33" s="111"/>
      <c r="G33" s="68">
        <f>SUM(E13,F22,E30)</f>
        <v>0</v>
      </c>
      <c r="H33" s="69">
        <f>SUM(F13,G22,F30)</f>
        <v>0</v>
      </c>
      <c r="I33" s="70">
        <f>G33-H33</f>
        <v>0</v>
      </c>
    </row>
    <row r="34" spans="1:10" ht="15" customHeight="1" x14ac:dyDescent="0.3">
      <c r="A34" s="7"/>
      <c r="B34" s="7"/>
      <c r="C34" s="7"/>
      <c r="D34" s="7"/>
      <c r="E34" s="7"/>
      <c r="F34" s="7"/>
    </row>
    <row r="35" spans="1:10" ht="18" x14ac:dyDescent="0.3">
      <c r="A35" s="106" t="s">
        <v>12</v>
      </c>
      <c r="B35" s="106"/>
      <c r="C35" s="106"/>
      <c r="D35" s="106"/>
      <c r="E35" s="106"/>
      <c r="F35" s="106"/>
      <c r="G35" s="106"/>
      <c r="H35" s="106"/>
      <c r="I35" s="106"/>
      <c r="J35" s="71"/>
    </row>
    <row r="36" spans="1:10" x14ac:dyDescent="0.3">
      <c r="A36" s="3" t="s">
        <v>13</v>
      </c>
    </row>
    <row r="37" spans="1:10" x14ac:dyDescent="0.3">
      <c r="A37" t="s">
        <v>14</v>
      </c>
    </row>
    <row r="38" spans="1:10" ht="28.8" x14ac:dyDescent="0.3">
      <c r="A38" s="112" t="s">
        <v>8</v>
      </c>
      <c r="B38" s="113"/>
      <c r="C38" s="1" t="s">
        <v>57</v>
      </c>
      <c r="D38" s="1" t="s">
        <v>58</v>
      </c>
      <c r="E38" s="1" t="s">
        <v>59</v>
      </c>
      <c r="F38" s="1" t="s">
        <v>75</v>
      </c>
    </row>
    <row r="39" spans="1:10" x14ac:dyDescent="0.3">
      <c r="A39" s="114"/>
      <c r="B39" s="115"/>
      <c r="C39" s="4"/>
      <c r="D39" s="4"/>
      <c r="E39" s="33">
        <f>SUM(C39,D39)</f>
        <v>0</v>
      </c>
      <c r="F39" s="46"/>
    </row>
    <row r="40" spans="1:10" x14ac:dyDescent="0.3">
      <c r="A40" s="114"/>
      <c r="B40" s="115"/>
      <c r="C40" s="4"/>
      <c r="D40" s="4"/>
      <c r="E40" s="33">
        <f>SUM(C40,D40)</f>
        <v>0</v>
      </c>
      <c r="F40" s="46"/>
    </row>
    <row r="41" spans="1:10" x14ac:dyDescent="0.3">
      <c r="A41" s="114"/>
      <c r="B41" s="115"/>
      <c r="C41" s="4"/>
      <c r="D41" s="38"/>
      <c r="E41" s="33">
        <f>SUM(C41,D41)</f>
        <v>0</v>
      </c>
      <c r="F41" s="46"/>
    </row>
    <row r="42" spans="1:10" x14ac:dyDescent="0.3">
      <c r="A42" s="107" t="s">
        <v>20</v>
      </c>
      <c r="B42" s="108"/>
      <c r="C42" s="47">
        <f>SUM(C39:C41)</f>
        <v>0</v>
      </c>
      <c r="D42" s="47">
        <f t="shared" ref="D42" si="2">SUM(D39:D41)</f>
        <v>0</v>
      </c>
      <c r="E42" s="30">
        <f>SUM(E39:E41)</f>
        <v>0</v>
      </c>
      <c r="F42" s="49">
        <f>SUM(F39:F41)</f>
        <v>0</v>
      </c>
    </row>
    <row r="44" spans="1:10" x14ac:dyDescent="0.3">
      <c r="A44" s="3" t="s">
        <v>15</v>
      </c>
    </row>
    <row r="45" spans="1:10" x14ac:dyDescent="0.3">
      <c r="A45" t="s">
        <v>16</v>
      </c>
    </row>
    <row r="46" spans="1:10" ht="28.8" x14ac:dyDescent="0.3">
      <c r="A46" s="116" t="s">
        <v>8</v>
      </c>
      <c r="B46" s="116"/>
      <c r="C46" s="1" t="s">
        <v>57</v>
      </c>
      <c r="D46" s="1" t="s">
        <v>58</v>
      </c>
      <c r="E46" s="1" t="s">
        <v>59</v>
      </c>
      <c r="F46" s="1" t="s">
        <v>75</v>
      </c>
    </row>
    <row r="47" spans="1:10" x14ac:dyDescent="0.3">
      <c r="A47" s="114"/>
      <c r="B47" s="115"/>
      <c r="C47" s="4"/>
      <c r="D47" s="4"/>
      <c r="E47" s="33">
        <f>SUM(C47,D47)</f>
        <v>0</v>
      </c>
      <c r="F47" s="46"/>
    </row>
    <row r="48" spans="1:10" x14ac:dyDescent="0.3">
      <c r="A48" s="114"/>
      <c r="B48" s="115"/>
      <c r="C48" s="4"/>
      <c r="D48" s="4"/>
      <c r="E48" s="33">
        <f>SUM(C48,D48)</f>
        <v>0</v>
      </c>
      <c r="F48" s="46"/>
    </row>
    <row r="49" spans="1:6" x14ac:dyDescent="0.3">
      <c r="A49" s="114"/>
      <c r="B49" s="115"/>
      <c r="C49" s="4"/>
      <c r="D49" s="38"/>
      <c r="E49" s="33">
        <f>SUM(C49,D49)</f>
        <v>0</v>
      </c>
      <c r="F49" s="46"/>
    </row>
    <row r="50" spans="1:6" x14ac:dyDescent="0.3">
      <c r="A50" s="107" t="s">
        <v>21</v>
      </c>
      <c r="B50" s="108"/>
      <c r="C50" s="47">
        <f>SUM(C47:C49)</f>
        <v>0</v>
      </c>
      <c r="D50" s="47">
        <f t="shared" ref="D50" si="3">SUM(D47:D49)</f>
        <v>0</v>
      </c>
      <c r="E50" s="30">
        <f>SUM(E47:E49)</f>
        <v>0</v>
      </c>
      <c r="F50" s="49">
        <f>SUM(F47:F49)</f>
        <v>0</v>
      </c>
    </row>
    <row r="52" spans="1:6" x14ac:dyDescent="0.3">
      <c r="A52" s="3" t="s">
        <v>22</v>
      </c>
    </row>
    <row r="53" spans="1:6" x14ac:dyDescent="0.3">
      <c r="A53" t="s">
        <v>24</v>
      </c>
    </row>
    <row r="54" spans="1:6" ht="28.8" x14ac:dyDescent="0.3">
      <c r="A54" s="116" t="s">
        <v>8</v>
      </c>
      <c r="B54" s="116"/>
      <c r="C54" s="1" t="s">
        <v>57</v>
      </c>
      <c r="D54" s="1" t="s">
        <v>58</v>
      </c>
      <c r="E54" s="1" t="s">
        <v>59</v>
      </c>
      <c r="F54" s="1" t="s">
        <v>75</v>
      </c>
    </row>
    <row r="55" spans="1:6" x14ac:dyDescent="0.3">
      <c r="A55" s="114"/>
      <c r="B55" s="115"/>
      <c r="C55" s="4"/>
      <c r="D55" s="4"/>
      <c r="E55" s="33">
        <f>SUM(C55,D55)</f>
        <v>0</v>
      </c>
      <c r="F55" s="46"/>
    </row>
    <row r="56" spans="1:6" x14ac:dyDescent="0.3">
      <c r="A56" s="114"/>
      <c r="B56" s="115"/>
      <c r="C56" s="4"/>
      <c r="D56" s="4"/>
      <c r="E56" s="33">
        <f>SUM(C56,D56)</f>
        <v>0</v>
      </c>
      <c r="F56" s="46"/>
    </row>
    <row r="57" spans="1:6" x14ac:dyDescent="0.3">
      <c r="A57" s="114"/>
      <c r="B57" s="115"/>
      <c r="C57" s="4"/>
      <c r="D57" s="38"/>
      <c r="E57" s="33">
        <f>SUM(C57,D57)</f>
        <v>0</v>
      </c>
      <c r="F57" s="46"/>
    </row>
    <row r="58" spans="1:6" x14ac:dyDescent="0.3">
      <c r="A58" s="107" t="s">
        <v>23</v>
      </c>
      <c r="B58" s="108"/>
      <c r="C58" s="47">
        <f>SUM(C55:C57)</f>
        <v>0</v>
      </c>
      <c r="D58" s="47">
        <f t="shared" ref="D58" si="4">SUM(D55:D57)</f>
        <v>0</v>
      </c>
      <c r="E58" s="30">
        <f>SUM(E55:E57)</f>
        <v>0</v>
      </c>
      <c r="F58" s="49">
        <f>SUM(F55:F57)</f>
        <v>0</v>
      </c>
    </row>
    <row r="60" spans="1:6" x14ac:dyDescent="0.3">
      <c r="A60" s="3" t="s">
        <v>25</v>
      </c>
    </row>
    <row r="61" spans="1:6" x14ac:dyDescent="0.3">
      <c r="A61" t="s">
        <v>27</v>
      </c>
    </row>
    <row r="62" spans="1:6" x14ac:dyDescent="0.3">
      <c r="A62" t="s">
        <v>114</v>
      </c>
    </row>
    <row r="63" spans="1:6" ht="28.8" x14ac:dyDescent="0.3">
      <c r="A63" s="116" t="s">
        <v>28</v>
      </c>
      <c r="B63" s="116"/>
      <c r="C63" s="1" t="s">
        <v>57</v>
      </c>
      <c r="D63" s="1" t="s">
        <v>58</v>
      </c>
      <c r="E63" s="1" t="s">
        <v>59</v>
      </c>
      <c r="F63" s="1" t="s">
        <v>75</v>
      </c>
    </row>
    <row r="64" spans="1:6" x14ac:dyDescent="0.3">
      <c r="A64" s="114"/>
      <c r="B64" s="115"/>
      <c r="C64" s="4"/>
      <c r="D64" s="4"/>
      <c r="E64" s="33">
        <f>SUM(C64,D64)</f>
        <v>0</v>
      </c>
      <c r="F64" s="46"/>
    </row>
    <row r="65" spans="1:10" x14ac:dyDescent="0.3">
      <c r="A65" s="114"/>
      <c r="B65" s="115"/>
      <c r="C65" s="4"/>
      <c r="D65" s="4"/>
      <c r="E65" s="33">
        <f>SUM(C65,D65)</f>
        <v>0</v>
      </c>
      <c r="F65" s="46"/>
    </row>
    <row r="66" spans="1:10" x14ac:dyDescent="0.3">
      <c r="A66" s="114"/>
      <c r="B66" s="115"/>
      <c r="C66" s="4"/>
      <c r="D66" s="38"/>
      <c r="E66" s="33">
        <f>SUM(C66,D66)</f>
        <v>0</v>
      </c>
      <c r="F66" s="46"/>
    </row>
    <row r="67" spans="1:10" x14ac:dyDescent="0.3">
      <c r="A67" s="107" t="s">
        <v>26</v>
      </c>
      <c r="B67" s="108"/>
      <c r="C67" s="47">
        <f>SUM(C64:C66)</f>
        <v>0</v>
      </c>
      <c r="D67" s="47">
        <f t="shared" ref="D67" si="5">SUM(D64:D66)</f>
        <v>0</v>
      </c>
      <c r="E67" s="30">
        <f>SUM(E64:E66)</f>
        <v>0</v>
      </c>
      <c r="F67" s="49">
        <f>SUM(F64:F66)</f>
        <v>0</v>
      </c>
    </row>
    <row r="69" spans="1:10" x14ac:dyDescent="0.3">
      <c r="A69" s="3" t="s">
        <v>29</v>
      </c>
    </row>
    <row r="70" spans="1:10" x14ac:dyDescent="0.3">
      <c r="A70" t="s">
        <v>30</v>
      </c>
    </row>
    <row r="71" spans="1:10" ht="28.8" x14ac:dyDescent="0.3">
      <c r="A71" s="116" t="s">
        <v>8</v>
      </c>
      <c r="B71" s="116"/>
      <c r="C71" s="1" t="s">
        <v>57</v>
      </c>
      <c r="D71" s="1" t="s">
        <v>58</v>
      </c>
      <c r="E71" s="1" t="s">
        <v>59</v>
      </c>
      <c r="F71" s="1" t="s">
        <v>75</v>
      </c>
    </row>
    <row r="72" spans="1:10" x14ac:dyDescent="0.3">
      <c r="A72" s="114"/>
      <c r="B72" s="115"/>
      <c r="C72" s="4"/>
      <c r="D72" s="4"/>
      <c r="E72" s="33">
        <f>SUM(C72,D72)</f>
        <v>0</v>
      </c>
      <c r="F72" s="46"/>
    </row>
    <row r="73" spans="1:10" x14ac:dyDescent="0.3">
      <c r="A73" s="114"/>
      <c r="B73" s="115"/>
      <c r="C73" s="4"/>
      <c r="D73" s="4"/>
      <c r="E73" s="33">
        <f>SUM(C73,D73)</f>
        <v>0</v>
      </c>
      <c r="F73" s="46"/>
    </row>
    <row r="74" spans="1:10" x14ac:dyDescent="0.3">
      <c r="A74" s="114"/>
      <c r="B74" s="115"/>
      <c r="C74" s="4"/>
      <c r="D74" s="38"/>
      <c r="E74" s="33">
        <f>SUM(C74,D74)</f>
        <v>0</v>
      </c>
      <c r="F74" s="46"/>
    </row>
    <row r="75" spans="1:10" x14ac:dyDescent="0.3">
      <c r="A75" s="107" t="s">
        <v>31</v>
      </c>
      <c r="B75" s="108"/>
      <c r="C75" s="47">
        <f>SUM(C72:C74)</f>
        <v>0</v>
      </c>
      <c r="D75" s="47">
        <f t="shared" ref="D75" si="6">SUM(D72:D74)</f>
        <v>0</v>
      </c>
      <c r="E75" s="30">
        <f>SUM(E72:E74)</f>
        <v>0</v>
      </c>
      <c r="F75" s="49">
        <f>SUM(F72:F74)</f>
        <v>0</v>
      </c>
    </row>
    <row r="77" spans="1:10" ht="29.4" thickBot="1" x14ac:dyDescent="0.35">
      <c r="G77" s="28" t="s">
        <v>60</v>
      </c>
      <c r="H77" s="34" t="s">
        <v>75</v>
      </c>
      <c r="I77" s="72" t="s">
        <v>74</v>
      </c>
    </row>
    <row r="78" spans="1:10" ht="16.2" customHeight="1" thickBot="1" x14ac:dyDescent="0.35">
      <c r="A78" s="109" t="s">
        <v>36</v>
      </c>
      <c r="B78" s="110"/>
      <c r="C78" s="110"/>
      <c r="D78" s="110"/>
      <c r="E78" s="110"/>
      <c r="F78" s="111"/>
      <c r="G78" s="26">
        <f>SUM(E42,E50,E58,E67,E75)</f>
        <v>0</v>
      </c>
      <c r="H78" s="44">
        <f>SUM(F42,F50,F58,F67,F75)</f>
        <v>0</v>
      </c>
      <c r="I78" s="45">
        <f>G78-H78</f>
        <v>0</v>
      </c>
    </row>
    <row r="80" spans="1:10" ht="18" x14ac:dyDescent="0.3">
      <c r="A80" s="106" t="s">
        <v>38</v>
      </c>
      <c r="B80" s="106"/>
      <c r="C80" s="106"/>
      <c r="D80" s="106"/>
      <c r="E80" s="106"/>
      <c r="F80" s="106"/>
      <c r="G80" s="106"/>
      <c r="H80" s="106"/>
      <c r="I80" s="106"/>
      <c r="J80" s="71"/>
    </row>
    <row r="82" spans="1:10" ht="43.8" thickBot="1" x14ac:dyDescent="0.35">
      <c r="E82" s="34" t="s">
        <v>64</v>
      </c>
      <c r="F82" s="34" t="s">
        <v>65</v>
      </c>
      <c r="G82" s="28" t="s">
        <v>60</v>
      </c>
      <c r="H82" s="34" t="s">
        <v>76</v>
      </c>
      <c r="I82" s="72" t="s">
        <v>73</v>
      </c>
    </row>
    <row r="83" spans="1:10" ht="15" customHeight="1" thickBot="1" x14ac:dyDescent="0.35">
      <c r="A83" s="121" t="s">
        <v>77</v>
      </c>
      <c r="B83" s="122"/>
      <c r="C83" s="122"/>
      <c r="D83" s="123"/>
      <c r="E83" s="35"/>
      <c r="F83" s="35"/>
      <c r="G83" s="54">
        <f>E83*G84</f>
        <v>0</v>
      </c>
      <c r="H83" s="56">
        <f>F83*H84</f>
        <v>0</v>
      </c>
      <c r="I83" s="57">
        <f>G83-H83</f>
        <v>0</v>
      </c>
    </row>
    <row r="84" spans="1:10" ht="16.5" customHeight="1" thickBot="1" x14ac:dyDescent="0.35">
      <c r="A84" s="121" t="s">
        <v>35</v>
      </c>
      <c r="B84" s="122"/>
      <c r="C84" s="122"/>
      <c r="D84" s="122"/>
      <c r="E84" s="122"/>
      <c r="F84" s="123"/>
      <c r="G84" s="58">
        <f>SUM(G33,G78)</f>
        <v>0</v>
      </c>
      <c r="H84" s="52">
        <f>SUM(H33,H78)</f>
        <v>0</v>
      </c>
      <c r="I84" s="57">
        <f t="shared" ref="I84:I85" si="7">G84-H84</f>
        <v>0</v>
      </c>
    </row>
    <row r="85" spans="1:10" ht="16.2" customHeight="1" thickBot="1" x14ac:dyDescent="0.35">
      <c r="A85" s="109" t="s">
        <v>41</v>
      </c>
      <c r="B85" s="110"/>
      <c r="C85" s="110"/>
      <c r="D85" s="110"/>
      <c r="E85" s="110"/>
      <c r="F85" s="111"/>
      <c r="G85" s="60">
        <f>SUM(G83:G84)</f>
        <v>0</v>
      </c>
      <c r="H85" s="62">
        <f>SUM(H83:H84)</f>
        <v>0</v>
      </c>
      <c r="I85" s="67">
        <f t="shared" si="7"/>
        <v>0</v>
      </c>
    </row>
    <row r="86" spans="1:10" ht="15.6" x14ac:dyDescent="0.3">
      <c r="A86" s="7"/>
      <c r="B86" s="7"/>
      <c r="C86" s="7"/>
      <c r="D86" s="7"/>
      <c r="E86" s="7"/>
      <c r="F86" s="8"/>
    </row>
    <row r="87" spans="1:10" ht="16.5" customHeight="1" x14ac:dyDescent="0.3">
      <c r="A87" s="106" t="s">
        <v>43</v>
      </c>
      <c r="B87" s="106"/>
      <c r="C87" s="106"/>
      <c r="D87" s="106"/>
      <c r="E87" s="106"/>
      <c r="F87" s="106"/>
      <c r="G87" s="106"/>
      <c r="H87" s="106"/>
      <c r="I87" s="106"/>
      <c r="J87" s="71"/>
    </row>
    <row r="88" spans="1:10" x14ac:dyDescent="0.3">
      <c r="A88" t="s">
        <v>33</v>
      </c>
    </row>
    <row r="90" spans="1:10" x14ac:dyDescent="0.3">
      <c r="A90" s="12" t="s">
        <v>48</v>
      </c>
      <c r="B90" s="12" t="s">
        <v>8</v>
      </c>
      <c r="C90" s="1" t="s">
        <v>5</v>
      </c>
      <c r="D90" s="1" t="s">
        <v>6</v>
      </c>
      <c r="E90" s="1" t="s">
        <v>2</v>
      </c>
    </row>
    <row r="91" spans="1:10" x14ac:dyDescent="0.3">
      <c r="A91" s="13"/>
      <c r="B91" s="13"/>
      <c r="C91" s="4"/>
      <c r="D91" s="5"/>
      <c r="E91" s="23">
        <f>SUM(C91:D91)</f>
        <v>0</v>
      </c>
    </row>
    <row r="92" spans="1:10" x14ac:dyDescent="0.3">
      <c r="A92" s="13"/>
      <c r="B92" s="13"/>
      <c r="C92" s="4"/>
      <c r="D92" s="5"/>
      <c r="E92" s="23">
        <f>SUM(C92:D92)</f>
        <v>0</v>
      </c>
    </row>
    <row r="93" spans="1:10" ht="15" thickBot="1" x14ac:dyDescent="0.35">
      <c r="A93" s="13"/>
      <c r="B93" s="13"/>
      <c r="C93" s="4"/>
      <c r="D93" s="5"/>
      <c r="E93" s="23">
        <f>SUM(C93:D93)</f>
        <v>0</v>
      </c>
    </row>
    <row r="94" spans="1:10" ht="15.75" customHeight="1" thickBot="1" x14ac:dyDescent="0.35">
      <c r="A94" s="119" t="s">
        <v>34</v>
      </c>
      <c r="B94" s="119"/>
      <c r="C94" s="119"/>
      <c r="D94" s="120"/>
      <c r="E94" s="24">
        <f>SUM(E91:E93)</f>
        <v>0</v>
      </c>
    </row>
  </sheetData>
  <sheetProtection selectLockedCells="1" selectUnlockedCells="1"/>
  <mergeCells count="39">
    <mergeCell ref="A94:D94"/>
    <mergeCell ref="A42:B42"/>
    <mergeCell ref="A50:B50"/>
    <mergeCell ref="A58:B58"/>
    <mergeCell ref="A67:B67"/>
    <mergeCell ref="A75:B75"/>
    <mergeCell ref="A48:B48"/>
    <mergeCell ref="A47:B47"/>
    <mergeCell ref="A87:I87"/>
    <mergeCell ref="A84:F84"/>
    <mergeCell ref="A85:F85"/>
    <mergeCell ref="A83:D83"/>
    <mergeCell ref="A4:E4"/>
    <mergeCell ref="A71:B71"/>
    <mergeCell ref="A72:B72"/>
    <mergeCell ref="A73:B73"/>
    <mergeCell ref="A74:B74"/>
    <mergeCell ref="A49:B49"/>
    <mergeCell ref="A22:E22"/>
    <mergeCell ref="A63:B63"/>
    <mergeCell ref="A64:B64"/>
    <mergeCell ref="A65:B65"/>
    <mergeCell ref="A66:B66"/>
    <mergeCell ref="A54:B54"/>
    <mergeCell ref="A55:B55"/>
    <mergeCell ref="A56:B56"/>
    <mergeCell ref="A57:B57"/>
    <mergeCell ref="A33:F33"/>
    <mergeCell ref="A5:I5"/>
    <mergeCell ref="A35:I35"/>
    <mergeCell ref="A80:I80"/>
    <mergeCell ref="A13:B13"/>
    <mergeCell ref="A30:B30"/>
    <mergeCell ref="A78:F78"/>
    <mergeCell ref="A38:B38"/>
    <mergeCell ref="A39:B39"/>
    <mergeCell ref="A40:B40"/>
    <mergeCell ref="A41:B41"/>
    <mergeCell ref="A46:B46"/>
  </mergeCells>
  <dataValidations disablePrompts="1" count="2">
    <dataValidation type="list" allowBlank="1" showInputMessage="1" showErrorMessage="1" prompt="Please select one" sqref="B11:B12" xr:uid="{F3D08E89-2077-44E2-A4AB-B735BE663745}">
      <formula1>$L$2:$L$3</formula1>
    </dataValidation>
    <dataValidation type="list" showInputMessage="1" prompt="Please select one" sqref="B10" xr:uid="{98CCAAA1-5222-4BE4-84D1-C64C3D64BBEF}">
      <formula1>$L$2:$L$3</formula1>
    </dataValidation>
  </dataValidations>
  <pageMargins left="0.25" right="0.25" top="0.75" bottom="0.75" header="0.3" footer="0.3"/>
  <pageSetup scale="64" fitToHeight="0" orientation="portrait" r:id="rId1"/>
  <headerFooter>
    <oddHeader>&amp;R&amp;G</oddHeader>
    <oddFooter xml:space="preserve">&amp;C&amp;9Detailed Research Grant Budget Template   &amp;11   </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680E7-1E26-4D8F-8AE2-52E9E1A4E172}">
  <sheetPr codeName="Sheet3"/>
  <dimension ref="A1:B8"/>
  <sheetViews>
    <sheetView showGridLines="0" zoomScaleNormal="100" workbookViewId="0">
      <selection activeCell="C5" sqref="C5"/>
    </sheetView>
  </sheetViews>
  <sheetFormatPr defaultRowHeight="14.4" x14ac:dyDescent="0.3"/>
  <cols>
    <col min="1" max="1" width="89.44140625" customWidth="1"/>
  </cols>
  <sheetData>
    <row r="1" spans="1:2" x14ac:dyDescent="0.3">
      <c r="A1" s="9" t="s">
        <v>42</v>
      </c>
      <c r="B1" s="10"/>
    </row>
    <row r="3" spans="1:2" ht="18" x14ac:dyDescent="0.3">
      <c r="A3" s="100" t="s">
        <v>11</v>
      </c>
    </row>
    <row r="4" spans="1:2" x14ac:dyDescent="0.3">
      <c r="A4" s="128" t="s">
        <v>120</v>
      </c>
    </row>
    <row r="5" spans="1:2" ht="199.95" customHeight="1" x14ac:dyDescent="0.3">
      <c r="A5" s="136"/>
    </row>
    <row r="6" spans="1:2" ht="18" x14ac:dyDescent="0.3">
      <c r="A6" s="100" t="s">
        <v>12</v>
      </c>
    </row>
    <row r="7" spans="1:2" x14ac:dyDescent="0.3">
      <c r="A7" s="129" t="s">
        <v>121</v>
      </c>
    </row>
    <row r="8" spans="1:2" ht="199.95" customHeight="1" x14ac:dyDescent="0.3">
      <c r="A8" s="136"/>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0657D-336A-4FCF-A242-F61439C36CDA}">
  <sheetPr codeName="Sheet1"/>
  <dimension ref="A1:V27"/>
  <sheetViews>
    <sheetView showGridLines="0" zoomScaleNormal="100" workbookViewId="0">
      <selection activeCell="G27" sqref="G27:I27"/>
    </sheetView>
  </sheetViews>
  <sheetFormatPr defaultRowHeight="14.4" x14ac:dyDescent="0.3"/>
  <cols>
    <col min="1" max="1" width="29.88671875" bestFit="1" customWidth="1"/>
    <col min="2" max="2" width="5.44140625" customWidth="1"/>
    <col min="3" max="3" width="19.5546875" customWidth="1"/>
    <col min="9" max="9" width="11.33203125" customWidth="1"/>
    <col min="22" max="22" width="0" hidden="1" customWidth="1"/>
  </cols>
  <sheetData>
    <row r="1" spans="1:22" x14ac:dyDescent="0.3">
      <c r="A1" s="76" t="s">
        <v>0</v>
      </c>
      <c r="B1" s="130">
        <f>'Proposal Budget Template'!B1</f>
        <v>0</v>
      </c>
      <c r="C1" s="130"/>
      <c r="D1" s="130"/>
      <c r="E1" s="130"/>
      <c r="F1" s="130"/>
      <c r="G1" s="130"/>
    </row>
    <row r="2" spans="1:22" x14ac:dyDescent="0.3">
      <c r="A2" s="77" t="s">
        <v>98</v>
      </c>
      <c r="B2" s="131"/>
      <c r="C2" s="131"/>
      <c r="D2" s="131"/>
      <c r="E2" s="131"/>
      <c r="F2" s="131"/>
      <c r="G2" s="131"/>
      <c r="V2" t="s">
        <v>81</v>
      </c>
    </row>
    <row r="3" spans="1:22" x14ac:dyDescent="0.3">
      <c r="A3" s="78" t="s">
        <v>99</v>
      </c>
      <c r="B3" s="132"/>
      <c r="C3" s="132"/>
      <c r="D3" s="132"/>
      <c r="E3" s="132"/>
      <c r="F3" s="132"/>
      <c r="G3" s="132"/>
      <c r="V3" t="s">
        <v>82</v>
      </c>
    </row>
    <row r="4" spans="1:22" ht="15" thickBot="1" x14ac:dyDescent="0.35"/>
    <row r="5" spans="1:22" x14ac:dyDescent="0.3">
      <c r="A5" s="91" t="s">
        <v>100</v>
      </c>
      <c r="B5" s="92" t="s">
        <v>101</v>
      </c>
      <c r="C5" s="93"/>
    </row>
    <row r="6" spans="1:22" x14ac:dyDescent="0.3">
      <c r="A6" s="94" t="s">
        <v>102</v>
      </c>
      <c r="B6" s="95" t="b">
        <v>0</v>
      </c>
      <c r="C6" s="96" t="str" cm="1">
        <f t="array" ref="C6">_xlfn.IFS(B6=TRUE,"Modified",B6=FALSE,"No Changes")</f>
        <v>No Changes</v>
      </c>
      <c r="D6" s="3" t="str" cm="1">
        <f t="array" ref="D6">_xlfn.IFS(C6="Modified","Enter Details Below",C6="No Changes"," ")</f>
        <v xml:space="preserve"> </v>
      </c>
    </row>
    <row r="7" spans="1:22" x14ac:dyDescent="0.3">
      <c r="A7" s="94" t="s">
        <v>79</v>
      </c>
      <c r="B7" s="95" t="b">
        <v>0</v>
      </c>
      <c r="C7" s="96" t="str" cm="1">
        <f t="array" ref="C7">_xlfn.IFS(B7=TRUE,"Modified",B7=FALSE,"No Changes")</f>
        <v>No Changes</v>
      </c>
      <c r="D7" s="3" t="str" cm="1">
        <f t="array" ref="D7">_xlfn.IFS(C7="Modified","Enter Details Below",C7="No Changes"," ")</f>
        <v xml:space="preserve"> </v>
      </c>
    </row>
    <row r="8" spans="1:22" x14ac:dyDescent="0.3">
      <c r="A8" s="94" t="s">
        <v>103</v>
      </c>
      <c r="B8" s="95" t="b">
        <v>0</v>
      </c>
      <c r="C8" s="96" t="str" cm="1">
        <f t="array" ref="C8">_xlfn.IFS(B8=TRUE,"Modified",B8=FALSE,"No Changes")</f>
        <v>No Changes</v>
      </c>
      <c r="D8" s="3" t="str" cm="1">
        <f t="array" ref="D8">_xlfn.IFS(C8="Modified","Use Budget Modification Template Tab",C8="No Changes"," ")</f>
        <v xml:space="preserve"> </v>
      </c>
    </row>
    <row r="9" spans="1:22" x14ac:dyDescent="0.3">
      <c r="A9" s="94" t="s">
        <v>104</v>
      </c>
      <c r="B9" s="95" t="b">
        <v>0</v>
      </c>
      <c r="C9" s="96" t="str" cm="1">
        <f t="array" ref="C9">_xlfn.IFS(B9=TRUE,"Modified",B9=FALSE,"No Changes")</f>
        <v>No Changes</v>
      </c>
      <c r="D9" s="3" t="str" cm="1">
        <f t="array" ref="D9">_xlfn.IFS(C9="Modified","Enter Details Below",C9="No Changes"," ")</f>
        <v xml:space="preserve"> </v>
      </c>
    </row>
    <row r="10" spans="1:22" ht="15" thickBot="1" x14ac:dyDescent="0.35">
      <c r="A10" s="97" t="s">
        <v>105</v>
      </c>
      <c r="B10" s="98" t="b">
        <v>0</v>
      </c>
      <c r="C10" s="99" t="str" cm="1">
        <f t="array" ref="C10">_xlfn.IFS(B10=TRUE,"Modified",B10=FALSE,"No Changes")</f>
        <v>No Changes</v>
      </c>
      <c r="D10" s="3" t="str" cm="1">
        <f t="array" ref="D10">_xlfn.IFS(C10="Modified","Enter Details Below",C10="No Changes"," ")</f>
        <v xml:space="preserve"> </v>
      </c>
    </row>
    <row r="12" spans="1:22" ht="18" x14ac:dyDescent="0.3">
      <c r="A12" s="73" t="s">
        <v>102</v>
      </c>
      <c r="B12" s="73"/>
      <c r="C12" s="73"/>
      <c r="D12" s="73"/>
      <c r="E12" s="73"/>
      <c r="F12" s="11"/>
      <c r="G12" s="11"/>
      <c r="H12" s="11"/>
      <c r="I12" s="11"/>
    </row>
    <row r="13" spans="1:22" ht="18" x14ac:dyDescent="0.3">
      <c r="A13" s="101" t="s">
        <v>106</v>
      </c>
      <c r="B13" s="73"/>
      <c r="C13" s="73"/>
      <c r="D13" s="73"/>
      <c r="E13" s="73"/>
      <c r="F13" s="11"/>
      <c r="G13" s="11"/>
      <c r="H13" s="11"/>
      <c r="I13" s="11"/>
    </row>
    <row r="14" spans="1:22" ht="199.95" customHeight="1" x14ac:dyDescent="0.3">
      <c r="A14" s="133"/>
      <c r="B14" s="134"/>
      <c r="C14" s="134"/>
      <c r="D14" s="134"/>
      <c r="E14" s="134"/>
      <c r="F14" s="134"/>
      <c r="G14" s="134"/>
      <c r="H14" s="134"/>
      <c r="I14" s="135"/>
    </row>
    <row r="15" spans="1:22" ht="18" x14ac:dyDescent="0.3">
      <c r="A15" s="100" t="s">
        <v>107</v>
      </c>
      <c r="B15" s="100"/>
      <c r="C15" s="100"/>
      <c r="D15" s="100"/>
      <c r="E15" s="100"/>
      <c r="F15" s="11"/>
      <c r="G15" s="11"/>
      <c r="H15" s="11"/>
      <c r="I15" s="11"/>
    </row>
    <row r="16" spans="1:22" ht="18" x14ac:dyDescent="0.3">
      <c r="A16" s="102" t="s">
        <v>108</v>
      </c>
      <c r="B16" s="100"/>
      <c r="C16" s="100"/>
      <c r="D16" s="100"/>
      <c r="E16" s="100"/>
      <c r="F16" s="11"/>
      <c r="G16" s="11"/>
      <c r="H16" s="11"/>
      <c r="I16" s="11"/>
    </row>
    <row r="17" spans="1:9" ht="199.95" customHeight="1" x14ac:dyDescent="0.3">
      <c r="A17" s="133"/>
      <c r="B17" s="134"/>
      <c r="C17" s="134"/>
      <c r="D17" s="134"/>
      <c r="E17" s="134"/>
      <c r="F17" s="134"/>
      <c r="G17" s="134"/>
      <c r="H17" s="134"/>
      <c r="I17" s="135"/>
    </row>
    <row r="18" spans="1:9" ht="18" x14ac:dyDescent="0.3">
      <c r="A18" s="124" t="s">
        <v>103</v>
      </c>
      <c r="B18" s="124"/>
      <c r="C18" s="124"/>
      <c r="D18" s="124"/>
      <c r="E18" s="124"/>
      <c r="F18" s="11"/>
      <c r="G18" s="11"/>
      <c r="H18" s="11"/>
      <c r="I18" s="11"/>
    </row>
    <row r="19" spans="1:9" ht="18" x14ac:dyDescent="0.3">
      <c r="A19" s="101" t="s">
        <v>109</v>
      </c>
      <c r="B19" s="73"/>
      <c r="C19" s="73"/>
      <c r="D19" s="73"/>
      <c r="E19" s="73"/>
      <c r="F19" s="11"/>
      <c r="G19" s="11"/>
      <c r="H19" s="11"/>
      <c r="I19" s="11"/>
    </row>
    <row r="20" spans="1:9" ht="199.95" customHeight="1" x14ac:dyDescent="0.3">
      <c r="A20" s="133"/>
      <c r="B20" s="134"/>
      <c r="C20" s="134"/>
      <c r="D20" s="134"/>
      <c r="E20" s="134"/>
      <c r="F20" s="134"/>
      <c r="G20" s="134"/>
      <c r="H20" s="134"/>
      <c r="I20" s="135"/>
    </row>
    <row r="21" spans="1:9" ht="18" x14ac:dyDescent="0.3">
      <c r="A21" s="124" t="s">
        <v>104</v>
      </c>
      <c r="B21" s="124"/>
      <c r="C21" s="124"/>
      <c r="D21" s="124"/>
      <c r="E21" s="124"/>
      <c r="F21" s="126" t="s">
        <v>111</v>
      </c>
      <c r="G21" s="126"/>
      <c r="H21" s="127"/>
      <c r="I21" s="127"/>
    </row>
    <row r="22" spans="1:9" ht="18" x14ac:dyDescent="0.3">
      <c r="A22" s="101" t="s">
        <v>110</v>
      </c>
      <c r="B22" s="73"/>
      <c r="C22" s="73"/>
      <c r="D22" s="73"/>
      <c r="E22" s="73"/>
      <c r="F22" s="11"/>
      <c r="G22" s="11"/>
      <c r="H22" s="11"/>
      <c r="I22" s="11"/>
    </row>
    <row r="23" spans="1:9" ht="199.95" customHeight="1" x14ac:dyDescent="0.3">
      <c r="A23" s="133"/>
      <c r="B23" s="134"/>
      <c r="C23" s="134"/>
      <c r="D23" s="134"/>
      <c r="E23" s="134"/>
      <c r="F23" s="134"/>
      <c r="G23" s="134"/>
      <c r="H23" s="134"/>
      <c r="I23" s="135"/>
    </row>
    <row r="24" spans="1:9" ht="18" x14ac:dyDescent="0.3">
      <c r="A24" s="124" t="s">
        <v>105</v>
      </c>
      <c r="B24" s="124"/>
      <c r="C24" s="124"/>
      <c r="D24" s="124"/>
      <c r="E24" s="124"/>
      <c r="F24" s="11"/>
      <c r="G24" s="11"/>
      <c r="H24" s="11"/>
      <c r="I24" s="11"/>
    </row>
    <row r="25" spans="1:9" ht="18" x14ac:dyDescent="0.3">
      <c r="A25" s="101" t="s">
        <v>109</v>
      </c>
      <c r="B25" s="73"/>
      <c r="C25" s="73"/>
      <c r="D25" s="73"/>
      <c r="E25" s="73"/>
      <c r="F25" s="11"/>
      <c r="G25" s="11"/>
      <c r="H25" s="11"/>
      <c r="I25" s="11"/>
    </row>
    <row r="26" spans="1:9" ht="199.95" customHeight="1" x14ac:dyDescent="0.3">
      <c r="A26" s="133"/>
      <c r="B26" s="134"/>
      <c r="C26" s="134"/>
      <c r="D26" s="134"/>
      <c r="E26" s="134"/>
      <c r="F26" s="134"/>
      <c r="G26" s="134"/>
      <c r="H26" s="134"/>
      <c r="I26" s="135"/>
    </row>
    <row r="27" spans="1:9" ht="18" x14ac:dyDescent="0.3">
      <c r="A27" s="73" t="s">
        <v>80</v>
      </c>
      <c r="B27" s="73"/>
      <c r="C27" s="73"/>
      <c r="D27" s="73"/>
      <c r="E27" s="73"/>
      <c r="F27" s="11"/>
      <c r="G27" s="125"/>
      <c r="H27" s="125"/>
      <c r="I27" s="125"/>
    </row>
  </sheetData>
  <mergeCells count="14">
    <mergeCell ref="A17:I17"/>
    <mergeCell ref="A20:I20"/>
    <mergeCell ref="A23:I23"/>
    <mergeCell ref="A26:I26"/>
    <mergeCell ref="B1:G1"/>
    <mergeCell ref="B2:G2"/>
    <mergeCell ref="B3:G3"/>
    <mergeCell ref="A14:I14"/>
    <mergeCell ref="A18:E18"/>
    <mergeCell ref="A24:E24"/>
    <mergeCell ref="G27:I27"/>
    <mergeCell ref="A21:E21"/>
    <mergeCell ref="F21:G21"/>
    <mergeCell ref="H21:I21"/>
  </mergeCells>
  <dataValidations count="1">
    <dataValidation type="list" allowBlank="1" showInputMessage="1" showErrorMessage="1" promptTitle="Select Answer" sqref="G27:I27" xr:uid="{BA81526D-7F73-4665-886F-08E184ACEDDC}">
      <formula1>$V$2:$V$3</formula1>
    </dataValidation>
  </dataValidations>
  <pageMargins left="0.7" right="0.7" top="0.75" bottom="0.75" header="0.3" footer="0.3"/>
  <pageSetup orientation="portrait" r:id="rId1"/>
  <ignoredErrors>
    <ignoredError sqref="D8"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082" r:id="rId4" name="Check Box 10">
              <controlPr defaultSize="0" autoFill="0" autoLine="0" autoPict="0">
                <anchor moveWithCells="1">
                  <from>
                    <xdr:col>1</xdr:col>
                    <xdr:colOff>38100</xdr:colOff>
                    <xdr:row>4</xdr:row>
                    <xdr:rowOff>144780</xdr:rowOff>
                  </from>
                  <to>
                    <xdr:col>1</xdr:col>
                    <xdr:colOff>297180</xdr:colOff>
                    <xdr:row>6</xdr:row>
                    <xdr:rowOff>30480</xdr:rowOff>
                  </to>
                </anchor>
              </controlPr>
            </control>
          </mc:Choice>
        </mc:AlternateContent>
        <mc:AlternateContent xmlns:mc="http://schemas.openxmlformats.org/markup-compatibility/2006">
          <mc:Choice Requires="x14">
            <control shapeId="3086" r:id="rId5" name="Check Box 14">
              <controlPr defaultSize="0" autoFill="0" autoLine="0" autoPict="0">
                <anchor moveWithCells="1">
                  <from>
                    <xdr:col>1</xdr:col>
                    <xdr:colOff>38100</xdr:colOff>
                    <xdr:row>5</xdr:row>
                    <xdr:rowOff>144780</xdr:rowOff>
                  </from>
                  <to>
                    <xdr:col>1</xdr:col>
                    <xdr:colOff>289560</xdr:colOff>
                    <xdr:row>7</xdr:row>
                    <xdr:rowOff>22860</xdr:rowOff>
                  </to>
                </anchor>
              </controlPr>
            </control>
          </mc:Choice>
        </mc:AlternateContent>
        <mc:AlternateContent xmlns:mc="http://schemas.openxmlformats.org/markup-compatibility/2006">
          <mc:Choice Requires="x14">
            <control shapeId="3087" r:id="rId6" name="Check Box 15">
              <controlPr defaultSize="0" autoFill="0" autoLine="0" autoPict="0">
                <anchor moveWithCells="1">
                  <from>
                    <xdr:col>1</xdr:col>
                    <xdr:colOff>38100</xdr:colOff>
                    <xdr:row>6</xdr:row>
                    <xdr:rowOff>144780</xdr:rowOff>
                  </from>
                  <to>
                    <xdr:col>1</xdr:col>
                    <xdr:colOff>281940</xdr:colOff>
                    <xdr:row>8</xdr:row>
                    <xdr:rowOff>15240</xdr:rowOff>
                  </to>
                </anchor>
              </controlPr>
            </control>
          </mc:Choice>
        </mc:AlternateContent>
        <mc:AlternateContent xmlns:mc="http://schemas.openxmlformats.org/markup-compatibility/2006">
          <mc:Choice Requires="x14">
            <control shapeId="3088" r:id="rId7" name="Check Box 16">
              <controlPr defaultSize="0" autoFill="0" autoLine="0" autoPict="0">
                <anchor moveWithCells="1">
                  <from>
                    <xdr:col>1</xdr:col>
                    <xdr:colOff>38100</xdr:colOff>
                    <xdr:row>7</xdr:row>
                    <xdr:rowOff>144780</xdr:rowOff>
                  </from>
                  <to>
                    <xdr:col>1</xdr:col>
                    <xdr:colOff>289560</xdr:colOff>
                    <xdr:row>9</xdr:row>
                    <xdr:rowOff>22860</xdr:rowOff>
                  </to>
                </anchor>
              </controlPr>
            </control>
          </mc:Choice>
        </mc:AlternateContent>
        <mc:AlternateContent xmlns:mc="http://schemas.openxmlformats.org/markup-compatibility/2006">
          <mc:Choice Requires="x14">
            <control shapeId="3089" r:id="rId8" name="Check Box 17">
              <controlPr defaultSize="0" autoFill="0" autoLine="0" autoPict="0">
                <anchor moveWithCells="1">
                  <from>
                    <xdr:col>1</xdr:col>
                    <xdr:colOff>38100</xdr:colOff>
                    <xdr:row>8</xdr:row>
                    <xdr:rowOff>144780</xdr:rowOff>
                  </from>
                  <to>
                    <xdr:col>1</xdr:col>
                    <xdr:colOff>281940</xdr:colOff>
                    <xdr:row>10</xdr:row>
                    <xdr:rowOff>7620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A4804-3C7F-4E7F-A162-C0D63D7108C5}">
  <sheetPr codeName="Sheet7"/>
  <dimension ref="A1:A23"/>
  <sheetViews>
    <sheetView showGridLines="0" workbookViewId="0">
      <selection activeCell="B23" sqref="B23"/>
    </sheetView>
  </sheetViews>
  <sheetFormatPr defaultRowHeight="14.4" x14ac:dyDescent="0.3"/>
  <cols>
    <col min="1" max="1" width="74.6640625" style="15" customWidth="1"/>
  </cols>
  <sheetData>
    <row r="1" spans="1:1" ht="28.8" x14ac:dyDescent="0.3">
      <c r="A1" s="87" t="s">
        <v>96</v>
      </c>
    </row>
    <row r="2" spans="1:1" x14ac:dyDescent="0.3">
      <c r="A2" s="20"/>
    </row>
    <row r="3" spans="1:1" ht="28.8" x14ac:dyDescent="0.3">
      <c r="A3" s="16" t="s">
        <v>89</v>
      </c>
    </row>
    <row r="5" spans="1:1" ht="72" x14ac:dyDescent="0.3">
      <c r="A5" s="16" t="s">
        <v>97</v>
      </c>
    </row>
    <row r="7" spans="1:1" ht="28.8" x14ac:dyDescent="0.3">
      <c r="A7" s="17" t="s">
        <v>91</v>
      </c>
    </row>
    <row r="9" spans="1:1" ht="43.2" x14ac:dyDescent="0.3">
      <c r="A9" s="16" t="s">
        <v>90</v>
      </c>
    </row>
    <row r="11" spans="1:1" ht="28.8" x14ac:dyDescent="0.3">
      <c r="A11" s="17" t="s">
        <v>119</v>
      </c>
    </row>
    <row r="13" spans="1:1" ht="43.2" x14ac:dyDescent="0.3">
      <c r="A13" s="16" t="s">
        <v>92</v>
      </c>
    </row>
    <row r="15" spans="1:1" x14ac:dyDescent="0.3">
      <c r="A15" s="17" t="s">
        <v>93</v>
      </c>
    </row>
    <row r="17" spans="1:1" ht="28.8" x14ac:dyDescent="0.3">
      <c r="A17" s="17" t="s">
        <v>94</v>
      </c>
    </row>
    <row r="19" spans="1:1" ht="28.8" x14ac:dyDescent="0.3">
      <c r="A19" s="74" t="s">
        <v>87</v>
      </c>
    </row>
    <row r="21" spans="1:1" ht="28.8" x14ac:dyDescent="0.3">
      <c r="A21" s="75" t="s">
        <v>95</v>
      </c>
    </row>
    <row r="23" spans="1:1" ht="28.8" x14ac:dyDescent="0.3">
      <c r="A23" s="16" t="s">
        <v>118</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05380-9A75-4ACF-995F-BA4E388254B7}">
  <sheetPr codeName="Sheet5">
    <pageSetUpPr fitToPage="1"/>
  </sheetPr>
  <dimension ref="A1:P94"/>
  <sheetViews>
    <sheetView showGridLines="0" workbookViewId="0">
      <selection activeCell="M64" sqref="M64"/>
    </sheetView>
  </sheetViews>
  <sheetFormatPr defaultRowHeight="14.4" x14ac:dyDescent="0.3"/>
  <cols>
    <col min="1" max="1" width="33.109375" bestFit="1" customWidth="1"/>
    <col min="2" max="2" width="36" customWidth="1"/>
    <col min="3" max="14" width="12.77734375" customWidth="1"/>
    <col min="16" max="16" width="8.88671875" hidden="1" customWidth="1"/>
  </cols>
  <sheetData>
    <row r="1" spans="1:16" x14ac:dyDescent="0.3">
      <c r="A1" s="76" t="s">
        <v>0</v>
      </c>
      <c r="B1" s="88">
        <f>'Proposal Budget Template'!B1</f>
        <v>0</v>
      </c>
      <c r="C1" s="85"/>
      <c r="D1" s="85"/>
      <c r="E1" s="85"/>
      <c r="F1" s="86"/>
    </row>
    <row r="2" spans="1:16" x14ac:dyDescent="0.3">
      <c r="A2" s="77" t="s">
        <v>32</v>
      </c>
      <c r="B2" s="89">
        <f>'Proposal Budget Template'!B2</f>
        <v>0</v>
      </c>
      <c r="C2" s="83"/>
      <c r="D2" s="83"/>
      <c r="E2" s="83"/>
      <c r="F2" s="84"/>
    </row>
    <row r="3" spans="1:16" x14ac:dyDescent="0.3">
      <c r="A3" s="78" t="s">
        <v>40</v>
      </c>
      <c r="B3" s="90">
        <f>'Proposal Budget Template'!B3</f>
        <v>0</v>
      </c>
      <c r="C3" s="81"/>
      <c r="D3" s="81"/>
      <c r="E3" s="81"/>
      <c r="F3" s="82"/>
      <c r="P3" t="s">
        <v>45</v>
      </c>
    </row>
    <row r="4" spans="1:16" x14ac:dyDescent="0.3">
      <c r="A4" s="117" t="s">
        <v>78</v>
      </c>
      <c r="B4" s="117"/>
      <c r="C4" s="117"/>
      <c r="D4" s="117"/>
      <c r="E4" s="117"/>
      <c r="F4" s="14"/>
      <c r="P4" t="s">
        <v>46</v>
      </c>
    </row>
    <row r="5" spans="1:16" ht="18" x14ac:dyDescent="0.3">
      <c r="A5" s="106" t="s">
        <v>11</v>
      </c>
      <c r="B5" s="106"/>
      <c r="C5" s="106"/>
      <c r="D5" s="106"/>
      <c r="E5" s="106"/>
      <c r="F5" s="106"/>
      <c r="G5" s="106"/>
      <c r="H5" s="106"/>
      <c r="I5" s="106"/>
      <c r="J5" s="106"/>
      <c r="K5" s="106"/>
      <c r="L5" s="106"/>
    </row>
    <row r="6" spans="1:16" x14ac:dyDescent="0.3">
      <c r="A6" s="3" t="s">
        <v>3</v>
      </c>
    </row>
    <row r="7" spans="1:16" x14ac:dyDescent="0.3">
      <c r="A7" t="s">
        <v>113</v>
      </c>
    </row>
    <row r="8" spans="1:16" x14ac:dyDescent="0.3">
      <c r="A8" t="s">
        <v>112</v>
      </c>
    </row>
    <row r="9" spans="1:16" ht="28.8" x14ac:dyDescent="0.3">
      <c r="A9" s="1" t="s">
        <v>7</v>
      </c>
      <c r="B9" s="1" t="s">
        <v>47</v>
      </c>
      <c r="C9" s="1" t="s">
        <v>57</v>
      </c>
      <c r="D9" s="1" t="s">
        <v>66</v>
      </c>
      <c r="E9" s="1" t="s">
        <v>58</v>
      </c>
      <c r="F9" s="1" t="s">
        <v>67</v>
      </c>
      <c r="G9" s="1" t="s">
        <v>59</v>
      </c>
      <c r="H9" s="1" t="s">
        <v>68</v>
      </c>
      <c r="I9" s="1" t="s">
        <v>75</v>
      </c>
    </row>
    <row r="10" spans="1:16" x14ac:dyDescent="0.3">
      <c r="A10" s="105">
        <f>'Proposal Budget Template'!A10</f>
        <v>0</v>
      </c>
      <c r="B10" s="2"/>
      <c r="C10" s="4">
        <f>'Proposal Budget Template'!C10</f>
        <v>0</v>
      </c>
      <c r="D10" s="4"/>
      <c r="E10" s="4">
        <f>'Proposal Budget Template'!D10</f>
        <v>0</v>
      </c>
      <c r="F10" s="4"/>
      <c r="G10" s="23">
        <f t="shared" ref="G10:H12" si="0">SUM(C10,E10)</f>
        <v>0</v>
      </c>
      <c r="H10" s="23">
        <f t="shared" si="0"/>
        <v>0</v>
      </c>
      <c r="I10" s="46"/>
    </row>
    <row r="11" spans="1:16" x14ac:dyDescent="0.3">
      <c r="A11" s="105">
        <f>'Proposal Budget Template'!A11</f>
        <v>0</v>
      </c>
      <c r="B11" s="2"/>
      <c r="C11" s="4">
        <f>'Proposal Budget Template'!C11</f>
        <v>0</v>
      </c>
      <c r="D11" s="4"/>
      <c r="E11" s="4">
        <f>'Proposal Budget Template'!D11</f>
        <v>0</v>
      </c>
      <c r="F11" s="4"/>
      <c r="G11" s="23">
        <f t="shared" si="0"/>
        <v>0</v>
      </c>
      <c r="H11" s="23">
        <f t="shared" si="0"/>
        <v>0</v>
      </c>
      <c r="I11" s="46"/>
    </row>
    <row r="12" spans="1:16" x14ac:dyDescent="0.3">
      <c r="A12" s="105">
        <f>'Proposal Budget Template'!A12</f>
        <v>0</v>
      </c>
      <c r="B12" s="2"/>
      <c r="C12" s="4">
        <f>'Proposal Budget Template'!C12</f>
        <v>0</v>
      </c>
      <c r="D12" s="4"/>
      <c r="E12" s="4">
        <f>'Proposal Budget Template'!D12</f>
        <v>0</v>
      </c>
      <c r="F12" s="4"/>
      <c r="G12" s="23">
        <f t="shared" si="0"/>
        <v>0</v>
      </c>
      <c r="H12" s="23">
        <f t="shared" si="0"/>
        <v>0</v>
      </c>
      <c r="I12" s="46"/>
    </row>
    <row r="13" spans="1:16" x14ac:dyDescent="0.3">
      <c r="A13" s="107" t="s">
        <v>17</v>
      </c>
      <c r="B13" s="108"/>
      <c r="C13" s="64">
        <f>SUM(C10:C12)</f>
        <v>0</v>
      </c>
      <c r="D13" s="65"/>
      <c r="E13" s="64">
        <f t="shared" ref="E13:I13" si="1">SUM(E10:E12)</f>
        <v>0</v>
      </c>
      <c r="F13" s="65"/>
      <c r="G13" s="64">
        <f t="shared" si="1"/>
        <v>0</v>
      </c>
      <c r="H13" s="65">
        <f>SUM(H10:H12)</f>
        <v>0</v>
      </c>
      <c r="I13" s="66">
        <f t="shared" si="1"/>
        <v>0</v>
      </c>
    </row>
    <row r="15" spans="1:16" x14ac:dyDescent="0.3">
      <c r="A15" s="3" t="s">
        <v>9</v>
      </c>
    </row>
    <row r="16" spans="1:16" x14ac:dyDescent="0.3">
      <c r="A16" t="s">
        <v>4</v>
      </c>
    </row>
    <row r="17" spans="1:12" ht="28.8" customHeight="1" x14ac:dyDescent="0.3">
      <c r="A17" s="27" t="s">
        <v>61</v>
      </c>
      <c r="B17" s="27" t="s">
        <v>62</v>
      </c>
      <c r="C17" s="1" t="s">
        <v>57</v>
      </c>
      <c r="D17" s="1" t="s">
        <v>66</v>
      </c>
      <c r="E17" s="1" t="s">
        <v>58</v>
      </c>
      <c r="F17" s="1" t="s">
        <v>67</v>
      </c>
      <c r="G17" s="27" t="s">
        <v>63</v>
      </c>
      <c r="H17" s="27" t="s">
        <v>69</v>
      </c>
      <c r="I17" s="1" t="s">
        <v>59</v>
      </c>
      <c r="J17" s="1" t="s">
        <v>70</v>
      </c>
      <c r="K17" s="1" t="s">
        <v>75</v>
      </c>
    </row>
    <row r="18" spans="1:12" x14ac:dyDescent="0.3">
      <c r="A18" s="105">
        <f>'Proposal Budget Template'!A18</f>
        <v>0</v>
      </c>
      <c r="B18" s="105">
        <f>'Proposal Budget Template'!B18</f>
        <v>0</v>
      </c>
      <c r="C18" s="4">
        <f>'Proposal Budget Template'!C18</f>
        <v>0</v>
      </c>
      <c r="D18" s="4"/>
      <c r="E18" s="4">
        <f>'Proposal Budget Template'!D18</f>
        <v>0</v>
      </c>
      <c r="F18" s="4"/>
      <c r="G18" s="22">
        <f>'Proposal Budget Template'!E18</f>
        <v>0</v>
      </c>
      <c r="H18" s="22"/>
      <c r="I18" s="4">
        <f t="shared" ref="I18:J21" si="2">(C18+E18)*G18+(C18+E18)</f>
        <v>0</v>
      </c>
      <c r="J18" s="4">
        <f t="shared" si="2"/>
        <v>0</v>
      </c>
      <c r="K18" s="46"/>
    </row>
    <row r="19" spans="1:12" x14ac:dyDescent="0.3">
      <c r="A19" s="105">
        <f>'Proposal Budget Template'!A19</f>
        <v>0</v>
      </c>
      <c r="B19" s="105">
        <f>'Proposal Budget Template'!B19</f>
        <v>0</v>
      </c>
      <c r="C19" s="4">
        <f>'Proposal Budget Template'!C19</f>
        <v>0</v>
      </c>
      <c r="D19" s="4"/>
      <c r="E19" s="4">
        <f>'Proposal Budget Template'!D19</f>
        <v>0</v>
      </c>
      <c r="F19" s="4"/>
      <c r="G19" s="22">
        <f>'Proposal Budget Template'!E19</f>
        <v>0</v>
      </c>
      <c r="H19" s="22"/>
      <c r="I19" s="4">
        <f t="shared" si="2"/>
        <v>0</v>
      </c>
      <c r="J19" s="4">
        <f t="shared" si="2"/>
        <v>0</v>
      </c>
      <c r="K19" s="46"/>
    </row>
    <row r="20" spans="1:12" x14ac:dyDescent="0.3">
      <c r="A20" s="105">
        <f>'Proposal Budget Template'!A20</f>
        <v>0</v>
      </c>
      <c r="B20" s="105">
        <f>'Proposal Budget Template'!B20</f>
        <v>0</v>
      </c>
      <c r="C20" s="4">
        <f>'Proposal Budget Template'!C20</f>
        <v>0</v>
      </c>
      <c r="D20" s="4"/>
      <c r="E20" s="4">
        <f>'Proposal Budget Template'!D20</f>
        <v>0</v>
      </c>
      <c r="F20" s="4"/>
      <c r="G20" s="22">
        <f>'Proposal Budget Template'!E20</f>
        <v>0</v>
      </c>
      <c r="H20" s="22"/>
      <c r="I20" s="4">
        <f t="shared" si="2"/>
        <v>0</v>
      </c>
      <c r="J20" s="4">
        <f t="shared" si="2"/>
        <v>0</v>
      </c>
      <c r="K20" s="46"/>
    </row>
    <row r="21" spans="1:12" x14ac:dyDescent="0.3">
      <c r="A21" s="105">
        <f>'Proposal Budget Template'!A21</f>
        <v>0</v>
      </c>
      <c r="B21" s="105">
        <f>'Proposal Budget Template'!B21</f>
        <v>0</v>
      </c>
      <c r="C21" s="38">
        <f>'Proposal Budget Template'!C21</f>
        <v>0</v>
      </c>
      <c r="D21" s="38"/>
      <c r="E21" s="38">
        <f>'Proposal Budget Template'!D21</f>
        <v>0</v>
      </c>
      <c r="F21" s="38"/>
      <c r="G21" s="29">
        <f>'Proposal Budget Template'!E21</f>
        <v>0</v>
      </c>
      <c r="H21" s="29"/>
      <c r="I21" s="4">
        <f t="shared" si="2"/>
        <v>0</v>
      </c>
      <c r="J21" s="4">
        <f t="shared" si="2"/>
        <v>0</v>
      </c>
      <c r="K21" s="46"/>
    </row>
    <row r="22" spans="1:12" x14ac:dyDescent="0.3">
      <c r="A22" s="107" t="s">
        <v>18</v>
      </c>
      <c r="B22" s="118"/>
      <c r="C22" s="118"/>
      <c r="D22" s="118"/>
      <c r="E22" s="118"/>
      <c r="F22" s="118"/>
      <c r="G22" s="118"/>
      <c r="H22" s="108"/>
      <c r="I22" s="30">
        <f>SUM(I18:I21)</f>
        <v>0</v>
      </c>
      <c r="J22" s="36">
        <f>SUM(J18:J21)</f>
        <v>0</v>
      </c>
      <c r="K22" s="49">
        <f>SUM(K18:K21)</f>
        <v>0</v>
      </c>
    </row>
    <row r="24" spans="1:12" x14ac:dyDescent="0.3">
      <c r="A24" s="3" t="s">
        <v>10</v>
      </c>
    </row>
    <row r="25" spans="1:12" x14ac:dyDescent="0.3">
      <c r="A25" t="s">
        <v>39</v>
      </c>
    </row>
    <row r="26" spans="1:12" ht="28.8" x14ac:dyDescent="0.3">
      <c r="A26" s="27" t="s">
        <v>1</v>
      </c>
      <c r="B26" s="1" t="s">
        <v>44</v>
      </c>
      <c r="C26" s="1" t="s">
        <v>57</v>
      </c>
      <c r="D26" s="1" t="s">
        <v>66</v>
      </c>
      <c r="E26" s="1" t="s">
        <v>58</v>
      </c>
      <c r="F26" s="1" t="s">
        <v>67</v>
      </c>
      <c r="G26" s="1" t="s">
        <v>59</v>
      </c>
      <c r="H26" s="1" t="s">
        <v>70</v>
      </c>
      <c r="I26" s="1" t="s">
        <v>75</v>
      </c>
    </row>
    <row r="27" spans="1:12" x14ac:dyDescent="0.3">
      <c r="A27" s="105">
        <f>'Proposal Budget Template'!A27</f>
        <v>0</v>
      </c>
      <c r="B27" s="105">
        <f>'Proposal Budget Template'!B27</f>
        <v>0</v>
      </c>
      <c r="C27" s="4">
        <f>'Proposal Budget Template'!C27</f>
        <v>0</v>
      </c>
      <c r="D27" s="4"/>
      <c r="E27" s="4">
        <f>'Proposal Budget Template'!D27</f>
        <v>0</v>
      </c>
      <c r="F27" s="4"/>
      <c r="G27" s="23">
        <f t="shared" ref="G27:H29" si="3">SUM(C27,E27)</f>
        <v>0</v>
      </c>
      <c r="H27" s="23">
        <f t="shared" si="3"/>
        <v>0</v>
      </c>
      <c r="I27" s="39"/>
    </row>
    <row r="28" spans="1:12" x14ac:dyDescent="0.3">
      <c r="A28" s="105">
        <f>'Proposal Budget Template'!A28</f>
        <v>0</v>
      </c>
      <c r="B28" s="105">
        <f>'Proposal Budget Template'!B28</f>
        <v>0</v>
      </c>
      <c r="C28" s="4">
        <f>'Proposal Budget Template'!C28</f>
        <v>0</v>
      </c>
      <c r="D28" s="4"/>
      <c r="E28" s="4">
        <f>'Proposal Budget Template'!D28</f>
        <v>0</v>
      </c>
      <c r="F28" s="4"/>
      <c r="G28" s="23">
        <f t="shared" si="3"/>
        <v>0</v>
      </c>
      <c r="H28" s="23">
        <f t="shared" si="3"/>
        <v>0</v>
      </c>
      <c r="I28" s="39"/>
    </row>
    <row r="29" spans="1:12" x14ac:dyDescent="0.3">
      <c r="A29" s="105">
        <f>'Proposal Budget Template'!A29</f>
        <v>0</v>
      </c>
      <c r="B29" s="105">
        <f>'Proposal Budget Template'!B29</f>
        <v>0</v>
      </c>
      <c r="C29" s="4">
        <f>'Proposal Budget Template'!C29</f>
        <v>0</v>
      </c>
      <c r="D29" s="4"/>
      <c r="E29" s="4">
        <f>'Proposal Budget Template'!D29</f>
        <v>0</v>
      </c>
      <c r="F29" s="4"/>
      <c r="G29" s="23">
        <f t="shared" si="3"/>
        <v>0</v>
      </c>
      <c r="H29" s="23">
        <f t="shared" si="3"/>
        <v>0</v>
      </c>
      <c r="I29" s="39"/>
    </row>
    <row r="30" spans="1:12" x14ac:dyDescent="0.3">
      <c r="A30" s="107" t="s">
        <v>19</v>
      </c>
      <c r="B30" s="108"/>
      <c r="C30" s="41">
        <f>SUM(C27:C29)</f>
        <v>0</v>
      </c>
      <c r="D30" s="42"/>
      <c r="E30" s="41">
        <f t="shared" ref="E30:I30" si="4">SUM(E27:E29)</f>
        <v>0</v>
      </c>
      <c r="F30" s="42"/>
      <c r="G30" s="41">
        <f>SUM(G27:G29)</f>
        <v>0</v>
      </c>
      <c r="H30" s="42">
        <f>SUM(H27:H29)</f>
        <v>0</v>
      </c>
      <c r="I30" s="43">
        <f t="shared" si="4"/>
        <v>0</v>
      </c>
    </row>
    <row r="31" spans="1:12" x14ac:dyDescent="0.3">
      <c r="E31" s="6"/>
    </row>
    <row r="32" spans="1:12" ht="29.4" thickBot="1" x14ac:dyDescent="0.35">
      <c r="H32" s="6"/>
      <c r="I32" s="28" t="s">
        <v>60</v>
      </c>
      <c r="J32" s="28" t="s">
        <v>71</v>
      </c>
      <c r="K32" s="34" t="s">
        <v>75</v>
      </c>
      <c r="L32" s="72" t="s">
        <v>74</v>
      </c>
    </row>
    <row r="33" spans="1:12" ht="16.2" customHeight="1" thickBot="1" x14ac:dyDescent="0.35">
      <c r="A33" s="109" t="s">
        <v>50</v>
      </c>
      <c r="B33" s="110"/>
      <c r="C33" s="110"/>
      <c r="D33" s="110"/>
      <c r="E33" s="110"/>
      <c r="F33" s="110"/>
      <c r="G33" s="110"/>
      <c r="H33" s="111"/>
      <c r="I33" s="25">
        <f>SUM(G13,I22,G30)</f>
        <v>0</v>
      </c>
      <c r="J33" s="37">
        <f>SUM(H13,J22,H30)</f>
        <v>0</v>
      </c>
      <c r="K33" s="31">
        <f>SUM(I13,K22,I30)</f>
        <v>0</v>
      </c>
      <c r="L33" s="32">
        <f>J33-K33</f>
        <v>0</v>
      </c>
    </row>
    <row r="34" spans="1:12" ht="15" customHeight="1" x14ac:dyDescent="0.3">
      <c r="A34" s="7"/>
      <c r="B34" s="7"/>
      <c r="C34" s="7"/>
      <c r="D34" s="7"/>
      <c r="E34" s="7"/>
      <c r="F34" s="7"/>
    </row>
    <row r="35" spans="1:12" ht="18" x14ac:dyDescent="0.3">
      <c r="A35" s="106" t="s">
        <v>12</v>
      </c>
      <c r="B35" s="106"/>
      <c r="C35" s="106"/>
      <c r="D35" s="106"/>
      <c r="E35" s="106"/>
      <c r="F35" s="106"/>
      <c r="G35" s="106"/>
      <c r="H35" s="106"/>
      <c r="I35" s="106"/>
      <c r="J35" s="106"/>
      <c r="K35" s="106"/>
      <c r="L35" s="106"/>
    </row>
    <row r="36" spans="1:12" x14ac:dyDescent="0.3">
      <c r="A36" s="3" t="s">
        <v>13</v>
      </c>
    </row>
    <row r="37" spans="1:12" x14ac:dyDescent="0.3">
      <c r="A37" t="s">
        <v>14</v>
      </c>
    </row>
    <row r="38" spans="1:12" ht="28.8" x14ac:dyDescent="0.3">
      <c r="A38" s="112" t="s">
        <v>8</v>
      </c>
      <c r="B38" s="113"/>
      <c r="C38" s="1" t="s">
        <v>57</v>
      </c>
      <c r="D38" s="1" t="s">
        <v>66</v>
      </c>
      <c r="E38" s="1" t="s">
        <v>58</v>
      </c>
      <c r="F38" s="1" t="s">
        <v>67</v>
      </c>
      <c r="G38" s="1" t="s">
        <v>59</v>
      </c>
      <c r="H38" s="1" t="s">
        <v>70</v>
      </c>
      <c r="I38" s="1" t="s">
        <v>75</v>
      </c>
    </row>
    <row r="39" spans="1:12" x14ac:dyDescent="0.3">
      <c r="A39" s="103"/>
      <c r="B39" s="104"/>
      <c r="C39" s="4">
        <f>'Proposal Budget Template'!C39</f>
        <v>0</v>
      </c>
      <c r="D39" s="4"/>
      <c r="E39" s="4">
        <f>'Proposal Budget Template'!D39</f>
        <v>0</v>
      </c>
      <c r="F39" s="4"/>
      <c r="G39" s="33">
        <f t="shared" ref="G39:H41" si="5">SUM(C39,E39)</f>
        <v>0</v>
      </c>
      <c r="H39" s="33">
        <f t="shared" si="5"/>
        <v>0</v>
      </c>
      <c r="I39" s="46"/>
    </row>
    <row r="40" spans="1:12" x14ac:dyDescent="0.3">
      <c r="A40" s="103"/>
      <c r="B40" s="104"/>
      <c r="C40" s="4">
        <f>'Proposal Budget Template'!C40</f>
        <v>0</v>
      </c>
      <c r="D40" s="4"/>
      <c r="E40" s="4">
        <f>'Proposal Budget Template'!D40</f>
        <v>0</v>
      </c>
      <c r="F40" s="4"/>
      <c r="G40" s="33">
        <f t="shared" si="5"/>
        <v>0</v>
      </c>
      <c r="H40" s="33">
        <f t="shared" si="5"/>
        <v>0</v>
      </c>
      <c r="I40" s="46"/>
    </row>
    <row r="41" spans="1:12" x14ac:dyDescent="0.3">
      <c r="A41" s="103"/>
      <c r="B41" s="104"/>
      <c r="C41" s="4">
        <f>'Proposal Budget Template'!C41</f>
        <v>0</v>
      </c>
      <c r="D41" s="4"/>
      <c r="E41" s="38">
        <f>'Proposal Budget Template'!D41</f>
        <v>0</v>
      </c>
      <c r="F41" s="38"/>
      <c r="G41" s="33">
        <f t="shared" si="5"/>
        <v>0</v>
      </c>
      <c r="H41" s="33">
        <f t="shared" si="5"/>
        <v>0</v>
      </c>
      <c r="I41" s="46"/>
    </row>
    <row r="42" spans="1:12" x14ac:dyDescent="0.3">
      <c r="A42" s="107" t="s">
        <v>20</v>
      </c>
      <c r="B42" s="108"/>
      <c r="C42" s="47">
        <f>SUM(C39:C41)</f>
        <v>0</v>
      </c>
      <c r="D42" s="48"/>
      <c r="E42" s="47">
        <f t="shared" ref="E42" si="6">SUM(E39:E41)</f>
        <v>0</v>
      </c>
      <c r="F42" s="48"/>
      <c r="G42" s="30">
        <f>SUM(G39:G41)</f>
        <v>0</v>
      </c>
      <c r="H42" s="36">
        <f>SUM(H39:H41)</f>
        <v>0</v>
      </c>
      <c r="I42" s="49">
        <f>SUM(I39:I41)</f>
        <v>0</v>
      </c>
    </row>
    <row r="44" spans="1:12" x14ac:dyDescent="0.3">
      <c r="A44" s="3" t="s">
        <v>15</v>
      </c>
    </row>
    <row r="45" spans="1:12" x14ac:dyDescent="0.3">
      <c r="A45" t="s">
        <v>16</v>
      </c>
    </row>
    <row r="46" spans="1:12" ht="28.8" x14ac:dyDescent="0.3">
      <c r="A46" s="116" t="s">
        <v>8</v>
      </c>
      <c r="B46" s="116"/>
      <c r="C46" s="1" t="s">
        <v>57</v>
      </c>
      <c r="D46" s="1" t="s">
        <v>66</v>
      </c>
      <c r="E46" s="1" t="s">
        <v>58</v>
      </c>
      <c r="F46" s="1" t="s">
        <v>67</v>
      </c>
      <c r="G46" s="1" t="s">
        <v>59</v>
      </c>
      <c r="H46" s="1" t="s">
        <v>70</v>
      </c>
      <c r="I46" s="1" t="s">
        <v>75</v>
      </c>
    </row>
    <row r="47" spans="1:12" x14ac:dyDescent="0.3">
      <c r="A47" s="114"/>
      <c r="B47" s="115"/>
      <c r="C47" s="4">
        <f>'Proposal Budget Template'!C47</f>
        <v>0</v>
      </c>
      <c r="D47" s="4"/>
      <c r="E47" s="4">
        <f>'Proposal Budget Template'!D47</f>
        <v>0</v>
      </c>
      <c r="F47" s="4"/>
      <c r="G47" s="33">
        <f t="shared" ref="G47:H49" si="7">SUM(C47,E47)</f>
        <v>0</v>
      </c>
      <c r="H47" s="33">
        <f t="shared" si="7"/>
        <v>0</v>
      </c>
      <c r="I47" s="46"/>
    </row>
    <row r="48" spans="1:12" x14ac:dyDescent="0.3">
      <c r="A48" s="114"/>
      <c r="B48" s="115"/>
      <c r="C48" s="4">
        <f>'Proposal Budget Template'!C48</f>
        <v>0</v>
      </c>
      <c r="D48" s="4"/>
      <c r="E48" s="4">
        <f>'Proposal Budget Template'!D48</f>
        <v>0</v>
      </c>
      <c r="F48" s="4"/>
      <c r="G48" s="33">
        <f t="shared" si="7"/>
        <v>0</v>
      </c>
      <c r="H48" s="33">
        <f t="shared" si="7"/>
        <v>0</v>
      </c>
      <c r="I48" s="46"/>
    </row>
    <row r="49" spans="1:9" x14ac:dyDescent="0.3">
      <c r="A49" s="114"/>
      <c r="B49" s="115"/>
      <c r="C49" s="4">
        <f>'Proposal Budget Template'!C49</f>
        <v>0</v>
      </c>
      <c r="D49" s="4"/>
      <c r="E49" s="38">
        <f>'Proposal Budget Template'!D49</f>
        <v>0</v>
      </c>
      <c r="F49" s="38"/>
      <c r="G49" s="33">
        <f t="shared" si="7"/>
        <v>0</v>
      </c>
      <c r="H49" s="33">
        <f t="shared" si="7"/>
        <v>0</v>
      </c>
      <c r="I49" s="46"/>
    </row>
    <row r="50" spans="1:9" x14ac:dyDescent="0.3">
      <c r="A50" s="107" t="s">
        <v>21</v>
      </c>
      <c r="B50" s="108"/>
      <c r="C50" s="47">
        <f>SUM(C47:C49)</f>
        <v>0</v>
      </c>
      <c r="D50" s="48"/>
      <c r="E50" s="47">
        <f t="shared" ref="E50" si="8">SUM(E47:E49)</f>
        <v>0</v>
      </c>
      <c r="F50" s="48"/>
      <c r="G50" s="30">
        <f>SUM(G47:G49)</f>
        <v>0</v>
      </c>
      <c r="H50" s="36">
        <f>SUM(H47:H49)</f>
        <v>0</v>
      </c>
      <c r="I50" s="49">
        <f>SUM(I47:I49)</f>
        <v>0</v>
      </c>
    </row>
    <row r="52" spans="1:9" x14ac:dyDescent="0.3">
      <c r="A52" s="3" t="s">
        <v>22</v>
      </c>
    </row>
    <row r="53" spans="1:9" x14ac:dyDescent="0.3">
      <c r="A53" t="s">
        <v>24</v>
      </c>
    </row>
    <row r="54" spans="1:9" ht="28.8" x14ac:dyDescent="0.3">
      <c r="A54" s="116" t="s">
        <v>8</v>
      </c>
      <c r="B54" s="116"/>
      <c r="C54" s="1" t="s">
        <v>57</v>
      </c>
      <c r="D54" s="1" t="s">
        <v>66</v>
      </c>
      <c r="E54" s="1" t="s">
        <v>58</v>
      </c>
      <c r="F54" s="1" t="s">
        <v>67</v>
      </c>
      <c r="G54" s="1" t="s">
        <v>59</v>
      </c>
      <c r="H54" s="1" t="s">
        <v>70</v>
      </c>
      <c r="I54" s="1" t="s">
        <v>75</v>
      </c>
    </row>
    <row r="55" spans="1:9" x14ac:dyDescent="0.3">
      <c r="A55" s="114"/>
      <c r="B55" s="115"/>
      <c r="C55" s="4">
        <f>'Proposal Budget Template'!C55</f>
        <v>0</v>
      </c>
      <c r="D55" s="4"/>
      <c r="E55" s="4">
        <f>'Proposal Budget Template'!D55</f>
        <v>0</v>
      </c>
      <c r="F55" s="4"/>
      <c r="G55" s="33">
        <f t="shared" ref="G55:H57" si="9">SUM(C55,E55)</f>
        <v>0</v>
      </c>
      <c r="H55" s="33">
        <f t="shared" si="9"/>
        <v>0</v>
      </c>
      <c r="I55" s="46"/>
    </row>
    <row r="56" spans="1:9" x14ac:dyDescent="0.3">
      <c r="A56" s="114"/>
      <c r="B56" s="115"/>
      <c r="C56" s="4">
        <f>'Proposal Budget Template'!C56</f>
        <v>0</v>
      </c>
      <c r="D56" s="4"/>
      <c r="E56" s="4">
        <f>'Proposal Budget Template'!D56</f>
        <v>0</v>
      </c>
      <c r="F56" s="4"/>
      <c r="G56" s="33">
        <f t="shared" si="9"/>
        <v>0</v>
      </c>
      <c r="H56" s="33">
        <f t="shared" si="9"/>
        <v>0</v>
      </c>
      <c r="I56" s="46"/>
    </row>
    <row r="57" spans="1:9" x14ac:dyDescent="0.3">
      <c r="A57" s="114"/>
      <c r="B57" s="115"/>
      <c r="C57" s="4">
        <f>'Proposal Budget Template'!C57</f>
        <v>0</v>
      </c>
      <c r="D57" s="4"/>
      <c r="E57" s="38">
        <f>'Proposal Budget Template'!D57</f>
        <v>0</v>
      </c>
      <c r="F57" s="38"/>
      <c r="G57" s="33">
        <f t="shared" si="9"/>
        <v>0</v>
      </c>
      <c r="H57" s="33">
        <f t="shared" si="9"/>
        <v>0</v>
      </c>
      <c r="I57" s="46"/>
    </row>
    <row r="58" spans="1:9" x14ac:dyDescent="0.3">
      <c r="A58" s="107" t="s">
        <v>23</v>
      </c>
      <c r="B58" s="108"/>
      <c r="C58" s="47">
        <f>SUM(C55:C57)</f>
        <v>0</v>
      </c>
      <c r="D58" s="48"/>
      <c r="E58" s="47">
        <f t="shared" ref="E58" si="10">SUM(E55:E57)</f>
        <v>0</v>
      </c>
      <c r="F58" s="48"/>
      <c r="G58" s="30">
        <f>SUM(G55:G57)</f>
        <v>0</v>
      </c>
      <c r="H58" s="36">
        <f>SUM(H55:H57)</f>
        <v>0</v>
      </c>
      <c r="I58" s="49">
        <f>SUM(I55:I57)</f>
        <v>0</v>
      </c>
    </row>
    <row r="60" spans="1:9" x14ac:dyDescent="0.3">
      <c r="A60" s="3" t="s">
        <v>25</v>
      </c>
    </row>
    <row r="61" spans="1:9" x14ac:dyDescent="0.3">
      <c r="A61" t="s">
        <v>27</v>
      </c>
    </row>
    <row r="62" spans="1:9" x14ac:dyDescent="0.3">
      <c r="A62" t="s">
        <v>114</v>
      </c>
    </row>
    <row r="63" spans="1:9" ht="28.8" x14ac:dyDescent="0.3">
      <c r="A63" s="116" t="s">
        <v>28</v>
      </c>
      <c r="B63" s="116"/>
      <c r="C63" s="1" t="s">
        <v>57</v>
      </c>
      <c r="D63" s="1" t="s">
        <v>66</v>
      </c>
      <c r="E63" s="1" t="s">
        <v>58</v>
      </c>
      <c r="F63" s="1" t="s">
        <v>67</v>
      </c>
      <c r="G63" s="1" t="s">
        <v>59</v>
      </c>
      <c r="H63" s="1" t="s">
        <v>70</v>
      </c>
      <c r="I63" s="1" t="s">
        <v>75</v>
      </c>
    </row>
    <row r="64" spans="1:9" x14ac:dyDescent="0.3">
      <c r="A64" s="114"/>
      <c r="B64" s="115"/>
      <c r="C64" s="4">
        <f>'Proposal Budget Template'!C64</f>
        <v>0</v>
      </c>
      <c r="D64" s="4"/>
      <c r="E64" s="4">
        <f>'Proposal Budget Template'!D64</f>
        <v>0</v>
      </c>
      <c r="F64" s="4"/>
      <c r="G64" s="33">
        <f t="shared" ref="G64:H66" si="11">SUM(C64,E64)</f>
        <v>0</v>
      </c>
      <c r="H64" s="33">
        <f t="shared" si="11"/>
        <v>0</v>
      </c>
      <c r="I64" s="46"/>
    </row>
    <row r="65" spans="1:12" x14ac:dyDescent="0.3">
      <c r="A65" s="114"/>
      <c r="B65" s="115"/>
      <c r="C65" s="4">
        <f>'Proposal Budget Template'!C65</f>
        <v>0</v>
      </c>
      <c r="D65" s="4"/>
      <c r="E65" s="4">
        <f>'Proposal Budget Template'!D65</f>
        <v>0</v>
      </c>
      <c r="F65" s="4"/>
      <c r="G65" s="33">
        <f t="shared" si="11"/>
        <v>0</v>
      </c>
      <c r="H65" s="33">
        <f t="shared" si="11"/>
        <v>0</v>
      </c>
      <c r="I65" s="46"/>
    </row>
    <row r="66" spans="1:12" x14ac:dyDescent="0.3">
      <c r="A66" s="114"/>
      <c r="B66" s="115"/>
      <c r="C66" s="4">
        <f>'Proposal Budget Template'!C66</f>
        <v>0</v>
      </c>
      <c r="D66" s="4"/>
      <c r="E66" s="38">
        <f>'Proposal Budget Template'!D66</f>
        <v>0</v>
      </c>
      <c r="F66" s="38"/>
      <c r="G66" s="33">
        <f t="shared" si="11"/>
        <v>0</v>
      </c>
      <c r="H66" s="33">
        <f t="shared" si="11"/>
        <v>0</v>
      </c>
      <c r="I66" s="46"/>
    </row>
    <row r="67" spans="1:12" x14ac:dyDescent="0.3">
      <c r="A67" s="107" t="s">
        <v>26</v>
      </c>
      <c r="B67" s="108"/>
      <c r="C67" s="47">
        <f>SUM(C64:C66)</f>
        <v>0</v>
      </c>
      <c r="D67" s="48"/>
      <c r="E67" s="47">
        <f t="shared" ref="E67" si="12">SUM(E64:E66)</f>
        <v>0</v>
      </c>
      <c r="F67" s="48"/>
      <c r="G67" s="30">
        <f>SUM(G64:G66)</f>
        <v>0</v>
      </c>
      <c r="H67" s="36">
        <f>SUM(H64:H66)</f>
        <v>0</v>
      </c>
      <c r="I67" s="49">
        <f>SUM(I64:I66)</f>
        <v>0</v>
      </c>
    </row>
    <row r="69" spans="1:12" x14ac:dyDescent="0.3">
      <c r="A69" s="3" t="s">
        <v>29</v>
      </c>
    </row>
    <row r="70" spans="1:12" x14ac:dyDescent="0.3">
      <c r="A70" t="s">
        <v>30</v>
      </c>
    </row>
    <row r="71" spans="1:12" ht="28.8" x14ac:dyDescent="0.3">
      <c r="A71" s="116" t="s">
        <v>8</v>
      </c>
      <c r="B71" s="116"/>
      <c r="C71" s="1" t="s">
        <v>57</v>
      </c>
      <c r="D71" s="1" t="s">
        <v>66</v>
      </c>
      <c r="E71" s="1" t="s">
        <v>58</v>
      </c>
      <c r="F71" s="1" t="s">
        <v>67</v>
      </c>
      <c r="G71" s="1" t="s">
        <v>59</v>
      </c>
      <c r="H71" s="1" t="s">
        <v>70</v>
      </c>
      <c r="I71" s="1" t="s">
        <v>75</v>
      </c>
    </row>
    <row r="72" spans="1:12" x14ac:dyDescent="0.3">
      <c r="A72" s="114"/>
      <c r="B72" s="115"/>
      <c r="C72" s="4">
        <f>'Proposal Budget Template'!C72</f>
        <v>0</v>
      </c>
      <c r="D72" s="4"/>
      <c r="E72" s="4">
        <f>'Proposal Budget Template'!D72</f>
        <v>0</v>
      </c>
      <c r="F72" s="4"/>
      <c r="G72" s="33">
        <f t="shared" ref="G72:H74" si="13">SUM(C72,E72)</f>
        <v>0</v>
      </c>
      <c r="H72" s="33">
        <f t="shared" si="13"/>
        <v>0</v>
      </c>
      <c r="I72" s="46"/>
    </row>
    <row r="73" spans="1:12" x14ac:dyDescent="0.3">
      <c r="A73" s="114"/>
      <c r="B73" s="115"/>
      <c r="C73" s="4">
        <f>'Proposal Budget Template'!C73</f>
        <v>0</v>
      </c>
      <c r="D73" s="4"/>
      <c r="E73" s="4">
        <f>'Proposal Budget Template'!D73</f>
        <v>0</v>
      </c>
      <c r="F73" s="4"/>
      <c r="G73" s="33">
        <f t="shared" si="13"/>
        <v>0</v>
      </c>
      <c r="H73" s="33">
        <f t="shared" si="13"/>
        <v>0</v>
      </c>
      <c r="I73" s="46"/>
    </row>
    <row r="74" spans="1:12" x14ac:dyDescent="0.3">
      <c r="A74" s="114"/>
      <c r="B74" s="115"/>
      <c r="C74" s="4">
        <f>'Proposal Budget Template'!C74</f>
        <v>0</v>
      </c>
      <c r="D74" s="4"/>
      <c r="E74" s="38">
        <f>'Proposal Budget Template'!D74</f>
        <v>0</v>
      </c>
      <c r="F74" s="38"/>
      <c r="G74" s="33">
        <f t="shared" si="13"/>
        <v>0</v>
      </c>
      <c r="H74" s="33">
        <f t="shared" si="13"/>
        <v>0</v>
      </c>
      <c r="I74" s="46"/>
    </row>
    <row r="75" spans="1:12" x14ac:dyDescent="0.3">
      <c r="A75" s="107" t="s">
        <v>31</v>
      </c>
      <c r="B75" s="108"/>
      <c r="C75" s="47">
        <f>SUM(C72:C74)</f>
        <v>0</v>
      </c>
      <c r="D75" s="48"/>
      <c r="E75" s="47">
        <f t="shared" ref="E75" si="14">SUM(E72:E74)</f>
        <v>0</v>
      </c>
      <c r="F75" s="48"/>
      <c r="G75" s="30">
        <f>SUM(G72:G74)</f>
        <v>0</v>
      </c>
      <c r="H75" s="36">
        <f>SUM(H72:H74)</f>
        <v>0</v>
      </c>
      <c r="I75" s="49">
        <f>SUM(I72:I74)</f>
        <v>0</v>
      </c>
    </row>
    <row r="77" spans="1:12" ht="29.4" thickBot="1" x14ac:dyDescent="0.35">
      <c r="I77" s="28" t="s">
        <v>60</v>
      </c>
      <c r="J77" s="28" t="s">
        <v>71</v>
      </c>
      <c r="K77" s="34" t="s">
        <v>75</v>
      </c>
      <c r="L77" s="72" t="s">
        <v>74</v>
      </c>
    </row>
    <row r="78" spans="1:12" ht="16.2" customHeight="1" thickBot="1" x14ac:dyDescent="0.35">
      <c r="A78" s="109" t="s">
        <v>36</v>
      </c>
      <c r="B78" s="110"/>
      <c r="C78" s="110"/>
      <c r="D78" s="110"/>
      <c r="E78" s="110"/>
      <c r="F78" s="110"/>
      <c r="G78" s="110"/>
      <c r="H78" s="111"/>
      <c r="I78" s="50">
        <f>SUM(G42,G50,G58,G67,G75)</f>
        <v>0</v>
      </c>
      <c r="J78" s="51">
        <f>SUM(H42,H50,H58,H67,H75)</f>
        <v>0</v>
      </c>
      <c r="K78" s="52">
        <f>SUM(I42,I50,I58,I67,I75)</f>
        <v>0</v>
      </c>
      <c r="L78" s="53">
        <f>J78-K78</f>
        <v>0</v>
      </c>
    </row>
    <row r="80" spans="1:12" ht="18" x14ac:dyDescent="0.3">
      <c r="A80" s="106" t="s">
        <v>38</v>
      </c>
      <c r="B80" s="106"/>
      <c r="C80" s="106"/>
      <c r="D80" s="106"/>
      <c r="E80" s="106"/>
      <c r="F80" s="106"/>
      <c r="G80" s="106"/>
      <c r="H80" s="106"/>
      <c r="I80" s="106"/>
      <c r="J80" s="106"/>
      <c r="K80" s="106"/>
      <c r="L80" s="106"/>
    </row>
    <row r="82" spans="1:12" ht="43.8" thickBot="1" x14ac:dyDescent="0.35">
      <c r="F82" s="34" t="s">
        <v>64</v>
      </c>
      <c r="G82" s="34" t="s">
        <v>72</v>
      </c>
      <c r="H82" s="34" t="s">
        <v>65</v>
      </c>
      <c r="I82" s="28" t="s">
        <v>60</v>
      </c>
      <c r="J82" s="28" t="s">
        <v>71</v>
      </c>
      <c r="K82" s="34" t="s">
        <v>76</v>
      </c>
      <c r="L82" s="72" t="s">
        <v>73</v>
      </c>
    </row>
    <row r="83" spans="1:12" ht="15" customHeight="1" thickBot="1" x14ac:dyDescent="0.35">
      <c r="A83" s="121" t="s">
        <v>37</v>
      </c>
      <c r="B83" s="122"/>
      <c r="C83" s="122"/>
      <c r="D83" s="122"/>
      <c r="E83" s="123"/>
      <c r="F83" s="35">
        <f>'Proposal Budget Template'!E83</f>
        <v>0</v>
      </c>
      <c r="G83" s="35"/>
      <c r="H83" s="35"/>
      <c r="I83" s="54">
        <f>F83*I84</f>
        <v>0</v>
      </c>
      <c r="J83" s="55">
        <f>G83*J84</f>
        <v>0</v>
      </c>
      <c r="K83" s="56">
        <f>H83*K84</f>
        <v>0</v>
      </c>
      <c r="L83" s="57">
        <f>J83-K83</f>
        <v>0</v>
      </c>
    </row>
    <row r="84" spans="1:12" ht="16.5" customHeight="1" thickBot="1" x14ac:dyDescent="0.35">
      <c r="A84" s="121" t="s">
        <v>35</v>
      </c>
      <c r="B84" s="122"/>
      <c r="C84" s="122"/>
      <c r="D84" s="122"/>
      <c r="E84" s="122"/>
      <c r="F84" s="122"/>
      <c r="G84" s="122"/>
      <c r="H84" s="123"/>
      <c r="I84" s="58">
        <f>SUM(I33,I78)</f>
        <v>0</v>
      </c>
      <c r="J84" s="59">
        <f>SUM(J33,J78)</f>
        <v>0</v>
      </c>
      <c r="K84" s="52">
        <f>SUM(K33,K78)</f>
        <v>0</v>
      </c>
      <c r="L84" s="57">
        <f t="shared" ref="L84:L85" si="15">J84-K84</f>
        <v>0</v>
      </c>
    </row>
    <row r="85" spans="1:12" ht="16.2" customHeight="1" thickBot="1" x14ac:dyDescent="0.35">
      <c r="A85" s="109" t="s">
        <v>41</v>
      </c>
      <c r="B85" s="110"/>
      <c r="C85" s="110"/>
      <c r="D85" s="110"/>
      <c r="E85" s="110"/>
      <c r="F85" s="110"/>
      <c r="G85" s="110"/>
      <c r="H85" s="111"/>
      <c r="I85" s="60">
        <f>SUM(I83:I84)</f>
        <v>0</v>
      </c>
      <c r="J85" s="61">
        <f>SUM(J83:J84)</f>
        <v>0</v>
      </c>
      <c r="K85" s="62">
        <f>SUM(K83:K84)</f>
        <v>0</v>
      </c>
      <c r="L85" s="63">
        <f t="shared" si="15"/>
        <v>0</v>
      </c>
    </row>
    <row r="86" spans="1:12" ht="15.6" x14ac:dyDescent="0.3">
      <c r="A86" s="7"/>
      <c r="B86" s="7"/>
      <c r="C86" s="7"/>
      <c r="D86" s="7"/>
      <c r="E86" s="7"/>
      <c r="F86" s="8"/>
    </row>
    <row r="87" spans="1:12" ht="16.5" customHeight="1" x14ac:dyDescent="0.3">
      <c r="A87" s="106" t="s">
        <v>43</v>
      </c>
      <c r="B87" s="106"/>
      <c r="C87" s="106"/>
      <c r="D87" s="106"/>
      <c r="E87" s="106"/>
      <c r="F87" s="106"/>
      <c r="G87" s="106"/>
      <c r="H87" s="106"/>
      <c r="I87" s="106"/>
      <c r="J87" s="106"/>
      <c r="K87" s="106"/>
      <c r="L87" s="106"/>
    </row>
    <row r="88" spans="1:12" x14ac:dyDescent="0.3">
      <c r="A88" t="s">
        <v>33</v>
      </c>
    </row>
    <row r="90" spans="1:12" x14ac:dyDescent="0.3">
      <c r="A90" s="12" t="s">
        <v>48</v>
      </c>
      <c r="B90" s="12" t="s">
        <v>8</v>
      </c>
      <c r="C90" s="1" t="s">
        <v>5</v>
      </c>
      <c r="D90" s="1" t="s">
        <v>6</v>
      </c>
      <c r="E90" s="1" t="s">
        <v>2</v>
      </c>
    </row>
    <row r="91" spans="1:12" x14ac:dyDescent="0.3">
      <c r="A91" s="13"/>
      <c r="B91" s="13"/>
      <c r="C91" s="4"/>
      <c r="D91" s="5"/>
      <c r="E91" s="23">
        <f>SUM(C91:D91)</f>
        <v>0</v>
      </c>
    </row>
    <row r="92" spans="1:12" x14ac:dyDescent="0.3">
      <c r="A92" s="13"/>
      <c r="B92" s="13"/>
      <c r="C92" s="4"/>
      <c r="D92" s="5"/>
      <c r="E92" s="23">
        <f>SUM(C92:D92)</f>
        <v>0</v>
      </c>
    </row>
    <row r="93" spans="1:12" ht="15" thickBot="1" x14ac:dyDescent="0.35">
      <c r="A93" s="13"/>
      <c r="B93" s="13"/>
      <c r="C93" s="4"/>
      <c r="D93" s="5"/>
      <c r="E93" s="23">
        <f>SUM(C93:D93)</f>
        <v>0</v>
      </c>
    </row>
    <row r="94" spans="1:12" ht="15.75" customHeight="1" thickBot="1" x14ac:dyDescent="0.35">
      <c r="A94" s="119" t="s">
        <v>34</v>
      </c>
      <c r="B94" s="119"/>
      <c r="C94" s="119"/>
      <c r="D94" s="120"/>
      <c r="E94" s="24">
        <f>SUM(E91:E93)</f>
        <v>0</v>
      </c>
    </row>
  </sheetData>
  <sheetProtection selectLockedCells="1" selectUnlockedCells="1"/>
  <mergeCells count="36">
    <mergeCell ref="A94:D94"/>
    <mergeCell ref="A84:H84"/>
    <mergeCell ref="A85:H85"/>
    <mergeCell ref="A87:L87"/>
    <mergeCell ref="A80:L80"/>
    <mergeCell ref="A72:B72"/>
    <mergeCell ref="A73:B73"/>
    <mergeCell ref="A74:B74"/>
    <mergeCell ref="A75:B75"/>
    <mergeCell ref="A83:E83"/>
    <mergeCell ref="A64:B64"/>
    <mergeCell ref="A65:B65"/>
    <mergeCell ref="A66:B66"/>
    <mergeCell ref="A67:B67"/>
    <mergeCell ref="A71:B71"/>
    <mergeCell ref="A35:L35"/>
    <mergeCell ref="A33:H33"/>
    <mergeCell ref="A78:H78"/>
    <mergeCell ref="A38:B38"/>
    <mergeCell ref="A57:B57"/>
    <mergeCell ref="A42:B42"/>
    <mergeCell ref="A48:B48"/>
    <mergeCell ref="A49:B49"/>
    <mergeCell ref="A50:B50"/>
    <mergeCell ref="A54:B54"/>
    <mergeCell ref="A55:B55"/>
    <mergeCell ref="A46:B46"/>
    <mergeCell ref="A47:B47"/>
    <mergeCell ref="A56:B56"/>
    <mergeCell ref="A58:B58"/>
    <mergeCell ref="A63:B63"/>
    <mergeCell ref="A4:E4"/>
    <mergeCell ref="A5:L5"/>
    <mergeCell ref="A13:B13"/>
    <mergeCell ref="A22:H22"/>
    <mergeCell ref="A30:B30"/>
  </mergeCells>
  <dataValidations count="2">
    <dataValidation type="list" showInputMessage="1" prompt="Please select one" sqref="B10" xr:uid="{4CEF0631-C34F-4354-952C-2F284E708131}">
      <formula1>$P$3:$P$4</formula1>
    </dataValidation>
    <dataValidation type="list" allowBlank="1" showInputMessage="1" showErrorMessage="1" prompt="Please select one" sqref="B11:B12" xr:uid="{A21A33AC-35A8-4B56-9EB9-9DB185A2DCBC}">
      <formula1>$P$3:$P$4</formula1>
    </dataValidation>
  </dataValidations>
  <pageMargins left="0.25" right="0.25" top="0.75" bottom="0.75" header="0.3" footer="0.3"/>
  <pageSetup scale="90" fitToHeight="0" orientation="portrait" r:id="rId1"/>
  <headerFooter>
    <oddHeader xml:space="preserve">&amp;R                                        &amp;G
                                    </oddHeader>
    <oddFooter xml:space="preserve">&amp;C&amp;9Detailed Research Grant Budget Template   &amp;11   </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E639503B5A4F1488101E8034974DCC7" ma:contentTypeVersion="13" ma:contentTypeDescription="Create a new document." ma:contentTypeScope="" ma:versionID="20fca4ae19d057368a5fc5faf295f2bc">
  <xsd:schema xmlns:xsd="http://www.w3.org/2001/XMLSchema" xmlns:xs="http://www.w3.org/2001/XMLSchema" xmlns:p="http://schemas.microsoft.com/office/2006/metadata/properties" xmlns:ns3="53f63530-b24a-451a-a0f5-bd77654cec5c" xmlns:ns4="5f187638-91f1-46f8-8692-7bc7f5e76ce1" targetNamespace="http://schemas.microsoft.com/office/2006/metadata/properties" ma:root="true" ma:fieldsID="dc5458e9b1614bc376cc7c868971cc20" ns3:_="" ns4:_="">
    <xsd:import namespace="53f63530-b24a-451a-a0f5-bd77654cec5c"/>
    <xsd:import namespace="5f187638-91f1-46f8-8692-7bc7f5e76ce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GenerationTime" minOccurs="0"/>
                <xsd:element ref="ns4:MediaServiceEventHashCode"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f63530-b24a-451a-a0f5-bd77654cec5c"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f187638-91f1-46f8-8692-7bc7f5e76ce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6CB9C3-D4C1-4730-86B4-842CAFEF9452}">
  <ds:schemaRefs>
    <ds:schemaRef ds:uri="53f63530-b24a-451a-a0f5-bd77654cec5c"/>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5f187638-91f1-46f8-8692-7bc7f5e76ce1"/>
    <ds:schemaRef ds:uri="http://purl.org/dc/elements/1.1/"/>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D327CD67-2B28-4289-BB4C-681C40A26AE0}">
  <ds:schemaRefs>
    <ds:schemaRef ds:uri="http://schemas.microsoft.com/sharepoint/v3/contenttype/forms"/>
  </ds:schemaRefs>
</ds:datastoreItem>
</file>

<file path=customXml/itemProps3.xml><?xml version="1.0" encoding="utf-8"?>
<ds:datastoreItem xmlns:ds="http://schemas.openxmlformats.org/officeDocument/2006/customXml" ds:itemID="{C9BBE864-534B-472E-90AB-CDCBD7A8C8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f63530-b24a-451a-a0f5-bd77654cec5c"/>
    <ds:schemaRef ds:uri="5f187638-91f1-46f8-8692-7bc7f5e76c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Budget Template Instructions</vt:lpstr>
      <vt:lpstr>Proposal Budget Template</vt:lpstr>
      <vt:lpstr>Budget Justification</vt:lpstr>
      <vt:lpstr>Modification Form</vt:lpstr>
      <vt:lpstr>Modification Instructions</vt:lpstr>
      <vt:lpstr>Budget Modification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Amy McGuire</dc:creator>
  <cp:lastModifiedBy>Leslie Bidelson</cp:lastModifiedBy>
  <cp:lastPrinted>2019-10-23T17:23:07Z</cp:lastPrinted>
  <dcterms:created xsi:type="dcterms:W3CDTF">2019-10-09T18:10:54Z</dcterms:created>
  <dcterms:modified xsi:type="dcterms:W3CDTF">2024-02-29T16:51:20Z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0x0101003E639503B5A4F1488101E8034974DCC7</vt:lpwstr>
  </property>
  <property fmtid="{D5CDD505-2E9C-101B-9397-08002B2CF9AE}" pid="3" name="Solution ID">
    <vt:lpwstr>{15727DE6-F92D-4E46-ACB4-0E2C58B31A18}</vt:lpwstr>
  </property>
</Properties>
</file>